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42"/>
  <workbookPr defaultThemeVersion="124226"/>
  <mc:AlternateContent xmlns:mc="http://schemas.openxmlformats.org/markup-compatibility/2006">
    <mc:Choice Requires="x15">
      <x15ac:absPath xmlns:x15ac="http://schemas.microsoft.com/office/spreadsheetml/2010/11/ac" url="S:\국제수지팀\국제수지팀\경상계자료\04_지식서비스무역수지\# 보도자료\(20260319) 2020~24R, 2025P\"/>
    </mc:Choice>
  </mc:AlternateContent>
  <xr:revisionPtr revIDLastSave="0" documentId="13_ncr:1_{7D10B148-F7D1-444A-BC70-62B4084A4FC2}" xr6:coauthVersionLast="36" xr6:coauthVersionMax="36" xr10:uidLastSave="{00000000-0000-0000-0000-000000000000}"/>
  <bookViews>
    <workbookView xWindow="0" yWindow="0" windowWidth="28800" windowHeight="12225" tabRatio="786" xr2:uid="{00000000-000D-0000-FFFF-FFFF00000000}"/>
  </bookViews>
  <sheets>
    <sheet name="1.1. 지식서비스 무역수지(유형별)" sheetId="27" r:id="rId1"/>
    <sheet name="1.2. 지식서비스 무역수지(산업별)" sheetId="28" r:id="rId2"/>
    <sheet name="1.3. 지식서비스 무역수지(기관형태별)" sheetId="29" r:id="rId3"/>
    <sheet name="1.4. 지식서비스 무역수지(지역별)" sheetId="30" r:id="rId4"/>
    <sheet name="2.1. 지식서비스 무역수지(ICT산업특수분류)" sheetId="31" r:id="rId5"/>
    <sheet name="3.1. 지식서비스 무역수지(콘텐츠산업특수분류)" sheetId="32" r:id="rId6"/>
    <sheet name="4.1. 지식재산권 무역수지" sheetId="33" r:id="rId7"/>
  </sheets>
  <definedNames>
    <definedName name="_xlnm.Print_Area" localSheetId="0">'1.1. 지식서비스 무역수지(유형별)'!$A$1:$AI$85</definedName>
    <definedName name="_xlnm.Print_Area" localSheetId="1">'1.2. 지식서비스 무역수지(산업별)'!$A$1:$AI$127</definedName>
    <definedName name="_xlnm.Print_Area" localSheetId="2">'1.3. 지식서비스 무역수지(기관형태별)'!$A$1:$AI$34</definedName>
    <definedName name="_xlnm.Print_Area" localSheetId="3">'1.4. 지식서비스 무역수지(지역별)'!$A$1:$AI$85</definedName>
    <definedName name="_xlnm.Print_Area" localSheetId="4">'2.1. 지식서비스 무역수지(ICT산업특수분류)'!$A$1:$AI$223</definedName>
    <definedName name="_xlnm.Print_Area" localSheetId="5">'3.1. 지식서비스 무역수지(콘텐츠산업특수분류)'!$A$1:$AI$169</definedName>
    <definedName name="_xlnm.Print_Area" localSheetId="6">'4.1. 지식재산권 무역수지'!$A$1:$AI$58</definedName>
  </definedNames>
  <calcPr calcId="191029"/>
</workbook>
</file>

<file path=xl/calcChain.xml><?xml version="1.0" encoding="utf-8"?>
<calcChain xmlns="http://schemas.openxmlformats.org/spreadsheetml/2006/main">
  <c r="E56" i="33" l="1"/>
  <c r="F56" i="33"/>
  <c r="G56" i="33"/>
  <c r="H56" i="33"/>
  <c r="I56" i="33"/>
  <c r="K56" i="33"/>
  <c r="L56" i="33"/>
  <c r="M56" i="33"/>
  <c r="N56" i="33"/>
  <c r="O56" i="33"/>
  <c r="P56" i="33"/>
  <c r="Q56" i="33"/>
  <c r="R56" i="33"/>
  <c r="S56" i="33"/>
  <c r="T56" i="33"/>
  <c r="U56" i="33"/>
  <c r="V56" i="33"/>
  <c r="W56" i="33"/>
  <c r="X56" i="33"/>
  <c r="Y56" i="33"/>
  <c r="Z56" i="33"/>
  <c r="AA56" i="33"/>
  <c r="AB56" i="33"/>
  <c r="AC56" i="33"/>
  <c r="AD56" i="33"/>
  <c r="AE56" i="33"/>
  <c r="AF56" i="33"/>
  <c r="AG56" i="33"/>
  <c r="AH56" i="33"/>
  <c r="E167" i="32"/>
  <c r="F167" i="32"/>
  <c r="G167" i="32"/>
  <c r="H167" i="32"/>
  <c r="I167" i="32"/>
  <c r="K167" i="32"/>
  <c r="L167" i="32"/>
  <c r="M167" i="32"/>
  <c r="N167" i="32"/>
  <c r="O167" i="32"/>
  <c r="P167" i="32"/>
  <c r="Q167" i="32"/>
  <c r="R167" i="32"/>
  <c r="S167" i="32"/>
  <c r="T167" i="32"/>
  <c r="U167" i="32"/>
  <c r="V167" i="32"/>
  <c r="W167" i="32"/>
  <c r="X167" i="32"/>
  <c r="Y167" i="32"/>
  <c r="Z167" i="32"/>
  <c r="AA167" i="32"/>
  <c r="AB167" i="32"/>
  <c r="AC167" i="32"/>
  <c r="AD167" i="32"/>
  <c r="AE167" i="32"/>
  <c r="AF167" i="32"/>
  <c r="AG167" i="32"/>
  <c r="AH167" i="32"/>
  <c r="E221" i="31"/>
  <c r="F221" i="31"/>
  <c r="G221" i="31"/>
  <c r="H221" i="31"/>
  <c r="I221" i="31"/>
  <c r="K221" i="31"/>
  <c r="L221" i="31"/>
  <c r="M221" i="31"/>
  <c r="N221" i="31"/>
  <c r="O221" i="31"/>
  <c r="P221" i="31"/>
  <c r="Q221" i="31"/>
  <c r="R221" i="31"/>
  <c r="S221" i="31"/>
  <c r="T221" i="31"/>
  <c r="U221" i="31"/>
  <c r="V221" i="31"/>
  <c r="W221" i="31"/>
  <c r="X221" i="31"/>
  <c r="Y221" i="31"/>
  <c r="Z221" i="31"/>
  <c r="AA221" i="31"/>
  <c r="AB221" i="31"/>
  <c r="AC221" i="31"/>
  <c r="AD221" i="31"/>
  <c r="AE221" i="31"/>
  <c r="AF221" i="31"/>
  <c r="AG221" i="31"/>
  <c r="AH221" i="31"/>
  <c r="D221" i="31"/>
  <c r="E83" i="30"/>
  <c r="F83" i="30"/>
  <c r="G83" i="30"/>
  <c r="H83" i="30"/>
  <c r="I83" i="30"/>
  <c r="K83" i="30"/>
  <c r="L83" i="30"/>
  <c r="M83" i="30"/>
  <c r="N83" i="30"/>
  <c r="O83" i="30"/>
  <c r="P83" i="30"/>
  <c r="Q83" i="30"/>
  <c r="R83" i="30"/>
  <c r="S83" i="30"/>
  <c r="T83" i="30"/>
  <c r="U83" i="30"/>
  <c r="V83" i="30"/>
  <c r="W83" i="30"/>
  <c r="X83" i="30"/>
  <c r="Y83" i="30"/>
  <c r="Z83" i="30"/>
  <c r="AA83" i="30"/>
  <c r="AB83" i="30"/>
  <c r="AC83" i="30"/>
  <c r="AD83" i="30"/>
  <c r="AE83" i="30"/>
  <c r="AF83" i="30"/>
  <c r="AG83" i="30"/>
  <c r="AH83" i="30"/>
  <c r="E32" i="29"/>
  <c r="F32" i="29"/>
  <c r="G32" i="29"/>
  <c r="H32" i="29"/>
  <c r="I32" i="29"/>
  <c r="K32" i="29"/>
  <c r="L32" i="29"/>
  <c r="M32" i="29"/>
  <c r="N32" i="29"/>
  <c r="O32" i="29"/>
  <c r="P32" i="29"/>
  <c r="Q32" i="29"/>
  <c r="R32" i="29"/>
  <c r="S32" i="29"/>
  <c r="T32" i="29"/>
  <c r="U32" i="29"/>
  <c r="V32" i="29"/>
  <c r="W32" i="29"/>
  <c r="X32" i="29"/>
  <c r="Y32" i="29"/>
  <c r="Z32" i="29"/>
  <c r="AA32" i="29"/>
  <c r="AB32" i="29"/>
  <c r="AC32" i="29"/>
  <c r="AD32" i="29"/>
  <c r="AE32" i="29"/>
  <c r="AF32" i="29"/>
  <c r="AG32" i="29"/>
  <c r="AH32" i="29"/>
  <c r="E125" i="28"/>
  <c r="F125" i="28"/>
  <c r="G125" i="28"/>
  <c r="H125" i="28"/>
  <c r="I125" i="28"/>
  <c r="K125" i="28"/>
  <c r="L125" i="28"/>
  <c r="M125" i="28"/>
  <c r="N125" i="28"/>
  <c r="O125" i="28"/>
  <c r="P125" i="28"/>
  <c r="Q125" i="28"/>
  <c r="R125" i="28"/>
  <c r="S125" i="28"/>
  <c r="T125" i="28"/>
  <c r="U125" i="28"/>
  <c r="V125" i="28"/>
  <c r="W125" i="28"/>
  <c r="X125" i="28"/>
  <c r="Y125" i="28"/>
  <c r="Z125" i="28"/>
  <c r="AA125" i="28"/>
  <c r="AB125" i="28"/>
  <c r="AC125" i="28"/>
  <c r="AD125" i="28"/>
  <c r="AE125" i="28"/>
  <c r="AF125" i="28"/>
  <c r="AG125" i="28"/>
  <c r="AH125" i="28"/>
  <c r="E83" i="27" l="1"/>
  <c r="F83" i="27"/>
  <c r="G83" i="27"/>
  <c r="H83" i="27"/>
  <c r="I83" i="27"/>
  <c r="K83" i="27"/>
  <c r="L83" i="27"/>
  <c r="M83" i="27"/>
  <c r="N83" i="27"/>
  <c r="O83" i="27"/>
  <c r="P83" i="27"/>
  <c r="Q83" i="27"/>
  <c r="R83" i="27"/>
  <c r="S83" i="27"/>
  <c r="T83" i="27"/>
  <c r="U83" i="27"/>
  <c r="V83" i="27"/>
  <c r="W83" i="27"/>
  <c r="X83" i="27"/>
  <c r="Y83" i="27"/>
  <c r="Z83" i="27"/>
  <c r="AA83" i="27"/>
  <c r="AB83" i="27"/>
  <c r="AC83" i="27"/>
  <c r="AD83" i="27"/>
  <c r="AE83" i="27"/>
  <c r="AF83" i="27"/>
  <c r="AG83" i="27"/>
  <c r="AH83" i="27"/>
  <c r="D56" i="33" l="1"/>
  <c r="D167" i="32"/>
  <c r="D83" i="30" l="1"/>
  <c r="D32" i="29" l="1"/>
  <c r="D125" i="28"/>
  <c r="D83" i="27" l="1"/>
</calcChain>
</file>

<file path=xl/sharedStrings.xml><?xml version="1.0" encoding="utf-8"?>
<sst xmlns="http://schemas.openxmlformats.org/spreadsheetml/2006/main" count="977" uniqueCount="272">
  <si>
    <t>기간중</t>
    <phoneticPr fontId="1" type="noConversion"/>
  </si>
  <si>
    <t>During</t>
    <phoneticPr fontId="1" type="noConversion"/>
  </si>
  <si>
    <r>
      <t xml:space="preserve">주 : 1) </t>
    </r>
    <r>
      <rPr>
        <sz val="11"/>
        <rFont val="맑은 고딕"/>
        <family val="3"/>
        <charset val="129"/>
      </rPr>
      <t>【 r 】</t>
    </r>
    <r>
      <rPr>
        <sz val="11"/>
        <color theme="1"/>
        <rFont val="맑은 고딕"/>
        <family val="2"/>
        <charset val="129"/>
        <scheme val="minor"/>
      </rPr>
      <t xml:space="preserve"> 정정, 【 p 】 잠정치</t>
    </r>
    <phoneticPr fontId="8" type="noConversion"/>
  </si>
  <si>
    <r>
      <t>1.1.지식서비스 무역수지(유형별)</t>
    </r>
    <r>
      <rPr>
        <b/>
        <vertAlign val="superscript"/>
        <sz val="18"/>
        <color theme="1"/>
        <rFont val="굴림체"/>
        <family val="3"/>
        <charset val="129"/>
      </rPr>
      <t>1)</t>
    </r>
    <phoneticPr fontId="1" type="noConversion"/>
  </si>
  <si>
    <t>2024p</t>
    <phoneticPr fontId="1" type="noConversion"/>
  </si>
  <si>
    <t xml:space="preserve"> (백만달러)</t>
    <phoneticPr fontId="1" type="noConversion"/>
  </si>
  <si>
    <t xml:space="preserve"> (부표1)</t>
    <phoneticPr fontId="1" type="noConversion"/>
  </si>
  <si>
    <t xml:space="preserve">(Millions of U.S. dollars) </t>
    <phoneticPr fontId="1" type="noConversion"/>
  </si>
  <si>
    <t>2024p.Q1</t>
    <phoneticPr fontId="1" type="noConversion"/>
  </si>
  <si>
    <t>2024p.Q3</t>
    <phoneticPr fontId="1" type="noConversion"/>
  </si>
  <si>
    <t>2024p.Q2</t>
    <phoneticPr fontId="1" type="noConversion"/>
  </si>
  <si>
    <r>
      <t>1.2.지식서비스 무역수지(산업별)</t>
    </r>
    <r>
      <rPr>
        <b/>
        <vertAlign val="superscript"/>
        <sz val="18"/>
        <color theme="1"/>
        <rFont val="굴림체"/>
        <family val="3"/>
        <charset val="129"/>
      </rPr>
      <t>1)</t>
    </r>
    <phoneticPr fontId="1" type="noConversion"/>
  </si>
  <si>
    <r>
      <t>1.3.지식서비스 무역수지(기관형태별)</t>
    </r>
    <r>
      <rPr>
        <b/>
        <vertAlign val="superscript"/>
        <sz val="18"/>
        <color theme="1"/>
        <rFont val="굴림체"/>
        <family val="3"/>
        <charset val="129"/>
      </rPr>
      <t>1)</t>
    </r>
    <phoneticPr fontId="1" type="noConversion"/>
  </si>
  <si>
    <t xml:space="preserve"> (부표2)</t>
    <phoneticPr fontId="1" type="noConversion"/>
  </si>
  <si>
    <t xml:space="preserve"> (부표3)</t>
    <phoneticPr fontId="1" type="noConversion"/>
  </si>
  <si>
    <t xml:space="preserve"> (부표4)</t>
    <phoneticPr fontId="1" type="noConversion"/>
  </si>
  <si>
    <r>
      <t>1.4.지식서비스 무역수지(지역별)</t>
    </r>
    <r>
      <rPr>
        <b/>
        <vertAlign val="superscript"/>
        <sz val="18"/>
        <color theme="1"/>
        <rFont val="굴림체"/>
        <family val="3"/>
        <charset val="129"/>
      </rPr>
      <t>1)</t>
    </r>
    <phoneticPr fontId="1" type="noConversion"/>
  </si>
  <si>
    <t xml:space="preserve"> 수지</t>
    <phoneticPr fontId="1" type="noConversion"/>
  </si>
  <si>
    <t xml:space="preserve">   지식재산권 사용료</t>
  </si>
  <si>
    <t xml:space="preserve">      산업재산권</t>
  </si>
  <si>
    <t xml:space="preserve">         R&amp;D 기반 권리</t>
  </si>
  <si>
    <t xml:space="preserve">         상표 및 프랜차이즈권</t>
  </si>
  <si>
    <t xml:space="preserve">      저작권</t>
  </si>
  <si>
    <t xml:space="preserve">         멀티미디어 저작권</t>
  </si>
  <si>
    <t xml:space="preserve">         컴퓨터 및 모바일 소프트웨어</t>
  </si>
  <si>
    <t xml:space="preserve">      기타 지식재산권</t>
  </si>
  <si>
    <t xml:space="preserve">   정보, 통신서비스</t>
  </si>
  <si>
    <t xml:space="preserve">      IT 개발 및 운영 서비스</t>
  </si>
  <si>
    <t xml:space="preserve">      정보제공 및 플랫폼 서비스</t>
  </si>
  <si>
    <t xml:space="preserve">   문화, 여가서비스</t>
  </si>
  <si>
    <t xml:space="preserve">      멀티미디어 제작 서비스</t>
  </si>
  <si>
    <t xml:space="preserve">      공연 및 전시 관련 서비스</t>
  </si>
  <si>
    <t xml:space="preserve">      기타 개인, 문화, 여가, 오락 서비스</t>
  </si>
  <si>
    <t xml:space="preserve">   전문, 사업서비스</t>
  </si>
  <si>
    <t xml:space="preserve">      연구개발 서비스</t>
  </si>
  <si>
    <t xml:space="preserve">      전문 및 경영 서비스</t>
  </si>
  <si>
    <t xml:space="preserve">         법률 및 회계 서비스</t>
  </si>
  <si>
    <t xml:space="preserve">         경영 컨설팅 서비스</t>
  </si>
  <si>
    <t xml:space="preserve">         광고 및 PR 서비스</t>
  </si>
  <si>
    <t xml:space="preserve">      기타 전문, 사업 서비스</t>
  </si>
  <si>
    <t xml:space="preserve">         설계 및 엔지니어링 서비스</t>
  </si>
  <si>
    <t xml:space="preserve">         과학기술 및 검사 서비스</t>
  </si>
  <si>
    <t xml:space="preserve"> 수출</t>
    <phoneticPr fontId="1" type="noConversion"/>
  </si>
  <si>
    <t xml:space="preserve"> 수입</t>
    <phoneticPr fontId="1" type="noConversion"/>
  </si>
  <si>
    <t xml:space="preserve">  농업, 임업 및 어업</t>
  </si>
  <si>
    <t xml:space="preserve">  광업</t>
  </si>
  <si>
    <t xml:space="preserve">  음식료품, 담배 제조업</t>
  </si>
  <si>
    <t xml:space="preserve">  섬유의복신발 제조업</t>
  </si>
  <si>
    <t xml:space="preserve">  목재펄프종이 제조업</t>
  </si>
  <si>
    <t xml:space="preserve">  인쇄 및 기록매체 제조업</t>
  </si>
  <si>
    <t xml:space="preserve">  코크스 연탄 및 석유제품 제조업</t>
  </si>
  <si>
    <t xml:space="preserve">  화학제품 제조업</t>
  </si>
  <si>
    <t xml:space="preserve">  의약품 제조업</t>
  </si>
  <si>
    <t xml:space="preserve">  고무플라스틱 제조업</t>
  </si>
  <si>
    <t xml:space="preserve">  비금속광물제품 제조업</t>
  </si>
  <si>
    <t xml:space="preserve">  금속제품 제조업</t>
  </si>
  <si>
    <t xml:space="preserve">  전기전자제품 제조업</t>
  </si>
  <si>
    <t xml:space="preserve">  정밀기기 제조업</t>
  </si>
  <si>
    <t xml:space="preserve">  기타 기계 및 장비 제조업</t>
  </si>
  <si>
    <t xml:space="preserve">  자동차 제조업</t>
  </si>
  <si>
    <t xml:space="preserve">  기타 운송장비 제조업</t>
  </si>
  <si>
    <t xml:space="preserve">  가구 및 기타제품 제조업</t>
  </si>
  <si>
    <t xml:space="preserve">  산업용 기계및장비 수리업</t>
  </si>
  <si>
    <t xml:space="preserve">  전기, 가스, 증기 및 공기 조절 공급업</t>
  </si>
  <si>
    <t xml:space="preserve">  수도, 하수 및 폐기물 처리, 원료 재생업</t>
  </si>
  <si>
    <t xml:space="preserve">  건설업</t>
  </si>
  <si>
    <t xml:space="preserve">  도매 및 소매업</t>
  </si>
  <si>
    <t xml:space="preserve">  운수 및 창고업</t>
  </si>
  <si>
    <t xml:space="preserve">  숙박 및 음식점업</t>
  </si>
  <si>
    <t xml:space="preserve">  정보통신업</t>
  </si>
  <si>
    <t xml:space="preserve">  금융 및 보험업</t>
  </si>
  <si>
    <t xml:space="preserve">  부동산업</t>
  </si>
  <si>
    <t xml:space="preserve">  전문, 과학 및 기술 서비스업</t>
  </si>
  <si>
    <t xml:space="preserve">  공공 행정, 국방 및 사회보장 행정</t>
  </si>
  <si>
    <t xml:space="preserve">  교육서비스업</t>
  </si>
  <si>
    <t xml:space="preserve">  보건업 및 사회복지 서비스업</t>
  </si>
  <si>
    <t xml:space="preserve">  예술, 스포츠 및 여가관련 서비스업</t>
  </si>
  <si>
    <t xml:space="preserve">  협회 및 단체, 수리 및 기타 개인서비스업</t>
  </si>
  <si>
    <t xml:space="preserve">  국제 및 외국기관</t>
  </si>
  <si>
    <t xml:space="preserve">  개인 및 기타</t>
  </si>
  <si>
    <t xml:space="preserve">  디지털 중개 플랫폼</t>
  </si>
  <si>
    <t xml:space="preserve">  사업시설 관리, 사업 지원 및 임대서비스업</t>
    <phoneticPr fontId="1" type="noConversion"/>
  </si>
  <si>
    <t xml:space="preserve">  대기업</t>
  </si>
  <si>
    <t xml:space="preserve">  중견기업</t>
  </si>
  <si>
    <t xml:space="preserve">  중기업</t>
  </si>
  <si>
    <t xml:space="preserve">  소기업</t>
  </si>
  <si>
    <t xml:space="preserve">  소상공인</t>
  </si>
  <si>
    <t xml:space="preserve">  북미</t>
  </si>
  <si>
    <t xml:space="preserve">    미국</t>
  </si>
  <si>
    <t xml:space="preserve">    캐나다</t>
  </si>
  <si>
    <t xml:space="preserve">  아시아</t>
  </si>
  <si>
    <t xml:space="preserve">    중국</t>
  </si>
  <si>
    <t xml:space="preserve">    일본</t>
  </si>
  <si>
    <t xml:space="preserve">    싱가포르</t>
  </si>
  <si>
    <t xml:space="preserve">    베트남</t>
  </si>
  <si>
    <t xml:space="preserve">    인도</t>
  </si>
  <si>
    <t xml:space="preserve">    홍콩</t>
  </si>
  <si>
    <t xml:space="preserve">    대만</t>
  </si>
  <si>
    <t xml:space="preserve">    기타 아시아</t>
  </si>
  <si>
    <t xml:space="preserve">  유럽</t>
  </si>
  <si>
    <t xml:space="preserve">    독일</t>
  </si>
  <si>
    <t xml:space="preserve">    프랑스</t>
  </si>
  <si>
    <t xml:space="preserve">    네덜란드</t>
  </si>
  <si>
    <t xml:space="preserve">    영국</t>
  </si>
  <si>
    <t xml:space="preserve">    기타 유럽</t>
  </si>
  <si>
    <t xml:space="preserve">  중남미</t>
  </si>
  <si>
    <t xml:space="preserve">  중동</t>
  </si>
  <si>
    <t xml:space="preserve">  기타지역</t>
  </si>
  <si>
    <t xml:space="preserve">    호주</t>
  </si>
  <si>
    <t xml:space="preserve">    기타</t>
  </si>
  <si>
    <t xml:space="preserve">  국적구분없음</t>
  </si>
  <si>
    <r>
      <t>2.1.지식서비스 무역수지(ICT산업 특수분류)</t>
    </r>
    <r>
      <rPr>
        <b/>
        <vertAlign val="superscript"/>
        <sz val="18"/>
        <color theme="1"/>
        <rFont val="굴림체"/>
        <family val="3"/>
        <charset val="129"/>
      </rPr>
      <t>1)</t>
    </r>
    <phoneticPr fontId="1" type="noConversion"/>
  </si>
  <si>
    <t xml:space="preserve">  ICT 산업</t>
  </si>
  <si>
    <t xml:space="preserve">    정보·통신·방송 서비스업</t>
  </si>
  <si>
    <t xml:space="preserve">      통신서비스업</t>
  </si>
  <si>
    <t xml:space="preserve">        유선통신 서비스업</t>
  </si>
  <si>
    <t xml:space="preserve">        무선통신 서비스업</t>
  </si>
  <si>
    <t xml:space="preserve">        통신재판매업</t>
  </si>
  <si>
    <t xml:space="preserve">        기타전기통신업</t>
  </si>
  <si>
    <t xml:space="preserve">      방송서비스업</t>
  </si>
  <si>
    <t xml:space="preserve">        지상파방송 서비스업</t>
  </si>
  <si>
    <t xml:space="preserve">        유료방송 서비스업</t>
  </si>
  <si>
    <t xml:space="preserve">        방송프로그램 공급업</t>
  </si>
  <si>
    <t xml:space="preserve">      정보서비스업</t>
  </si>
  <si>
    <t xml:space="preserve">        정보인프라 서비스업</t>
  </si>
  <si>
    <t xml:space="preserve">        정보매개 및 제공 서비스업</t>
  </si>
  <si>
    <t xml:space="preserve">      패키지소프트웨어 개발 및 공급업</t>
  </si>
  <si>
    <t xml:space="preserve">        시스템 소프트웨어 개발 및 공급업</t>
  </si>
  <si>
    <t xml:space="preserve">        응용 소프트웨어 개발 및 공급업</t>
  </si>
  <si>
    <t xml:space="preserve">      게임소프트웨어 개발 및 공급업</t>
  </si>
  <si>
    <t xml:space="preserve">      IT서비스 공급업</t>
  </si>
  <si>
    <t xml:space="preserve">        컴퓨터 프로그래밍 서비스업</t>
  </si>
  <si>
    <t xml:space="preserve">        컴퓨터시스템 통합 및 관리업</t>
  </si>
  <si>
    <t xml:space="preserve">      디지털콘텐츠 개발 및 제작업</t>
  </si>
  <si>
    <t xml:space="preserve">        디지털출판 콘텐츠 개발 및 제작업</t>
  </si>
  <si>
    <t xml:space="preserve">        디지털영상 콘텐츠 개발 및 제작업</t>
  </si>
  <si>
    <t xml:space="preserve">        디지털음악 콘텐츠 개발 및 제작업</t>
  </si>
  <si>
    <t xml:space="preserve">        디지털교육 콘텐츠 개발 및 제작업</t>
  </si>
  <si>
    <t xml:space="preserve">  비 ICT 산업</t>
  </si>
  <si>
    <t xml:space="preserve">    농업, 임업 및 어업</t>
  </si>
  <si>
    <t xml:space="preserve">    광업</t>
  </si>
  <si>
    <t xml:space="preserve">    음식료품, 담배 제조업</t>
  </si>
  <si>
    <t xml:space="preserve">    섬유의복신발 제조업</t>
  </si>
  <si>
    <t xml:space="preserve">    목재펄프종이 제조업</t>
  </si>
  <si>
    <t xml:space="preserve">    인쇄 및 기록매체 제조업</t>
  </si>
  <si>
    <t xml:space="preserve">    코크스 연탄 및 석유제품 제조업</t>
  </si>
  <si>
    <t xml:space="preserve">    화학제품 제조업</t>
  </si>
  <si>
    <t xml:space="preserve">    의약품 제조업</t>
  </si>
  <si>
    <t xml:space="preserve">    고무플라스틱 제조업</t>
  </si>
  <si>
    <t xml:space="preserve">    비금속광물제품 제조업</t>
  </si>
  <si>
    <t xml:space="preserve">    금속제품 제조업</t>
  </si>
  <si>
    <t xml:space="preserve">    전기전자제품 제조업</t>
  </si>
  <si>
    <t xml:space="preserve">    정밀기기 제조업</t>
  </si>
  <si>
    <t xml:space="preserve">    기타 기계 및 장비 제조업</t>
  </si>
  <si>
    <t xml:space="preserve">    자동차 제조업</t>
  </si>
  <si>
    <t xml:space="preserve">    기타 운송장비 제조업</t>
  </si>
  <si>
    <t xml:space="preserve">    가구 및 기타제품 제조업</t>
  </si>
  <si>
    <t xml:space="preserve">    산업용 기계및장비 수리업</t>
  </si>
  <si>
    <t xml:space="preserve">    전기, 가스, 증기 및 공기 조절 공급업</t>
  </si>
  <si>
    <t xml:space="preserve">    수도, 하수 및 폐기물 처리, 원료 재생업</t>
  </si>
  <si>
    <t xml:space="preserve">    건설업</t>
  </si>
  <si>
    <t xml:space="preserve">    도매 및 소매업</t>
  </si>
  <si>
    <t xml:space="preserve">    운수 및 창고업</t>
  </si>
  <si>
    <t xml:space="preserve">    숙박 및 음식점업</t>
  </si>
  <si>
    <t xml:space="preserve">    정보통신업</t>
  </si>
  <si>
    <t xml:space="preserve">    금융 및 보험업</t>
  </si>
  <si>
    <t xml:space="preserve">    부동산업</t>
  </si>
  <si>
    <t xml:space="preserve">    전문, 과학 및 기술 서비스업</t>
  </si>
  <si>
    <t xml:space="preserve">    공공 행정, 국방 및 사회보장 행정</t>
  </si>
  <si>
    <t xml:space="preserve">    교육서비스업</t>
  </si>
  <si>
    <t xml:space="preserve">    보건업 및 사회복지 서비스업</t>
  </si>
  <si>
    <t xml:space="preserve">    예술, 스포츠 및 여가관련 서비스업</t>
  </si>
  <si>
    <t xml:space="preserve">    협회 및 단체, 수리 및 기타 개인서비스업</t>
  </si>
  <si>
    <t xml:space="preserve">    국제 및 외국기관</t>
  </si>
  <si>
    <t xml:space="preserve">    개인 및 기타</t>
  </si>
  <si>
    <r>
      <t xml:space="preserve">    </t>
    </r>
    <r>
      <rPr>
        <sz val="9"/>
        <color theme="1"/>
        <rFont val="굴림체"/>
        <family val="3"/>
        <charset val="129"/>
      </rPr>
      <t>소프트웨어 및 디지털콘텐츠 개발 및 제작업</t>
    </r>
    <phoneticPr fontId="1" type="noConversion"/>
  </si>
  <si>
    <r>
      <t xml:space="preserve">        </t>
    </r>
    <r>
      <rPr>
        <sz val="9"/>
        <color theme="1"/>
        <rFont val="굴림체"/>
        <family val="3"/>
        <charset val="129"/>
      </rPr>
      <t>유선 온라인 게임 소프트웨어 개발 및 공급업</t>
    </r>
    <phoneticPr fontId="1" type="noConversion"/>
  </si>
  <si>
    <r>
      <t xml:space="preserve">        </t>
    </r>
    <r>
      <rPr>
        <sz val="9"/>
        <color theme="1"/>
        <rFont val="굴림체"/>
        <family val="3"/>
        <charset val="129"/>
      </rPr>
      <t>모바일 게임 소프트웨어 개발 및 공급업</t>
    </r>
    <phoneticPr fontId="1" type="noConversion"/>
  </si>
  <si>
    <r>
      <t xml:space="preserve">        </t>
    </r>
    <r>
      <rPr>
        <sz val="9"/>
        <color theme="1"/>
        <rFont val="굴림체"/>
        <family val="3"/>
        <charset val="129"/>
      </rPr>
      <t>기타 게임 소프트웨어 개발 및 공급업</t>
    </r>
    <phoneticPr fontId="1" type="noConversion"/>
  </si>
  <si>
    <r>
      <t xml:space="preserve">        </t>
    </r>
    <r>
      <rPr>
        <sz val="9"/>
        <color theme="1"/>
        <rFont val="굴림체"/>
        <family val="3"/>
        <charset val="129"/>
      </rPr>
      <t>기타정보기술 및 컴퓨터운영 관련 서비스업</t>
    </r>
    <phoneticPr fontId="1" type="noConversion"/>
  </si>
  <si>
    <t xml:space="preserve">    사업시설 관리, 사업 지원 및 임대서비스업</t>
    <phoneticPr fontId="1" type="noConversion"/>
  </si>
  <si>
    <t xml:space="preserve"> (부표5)</t>
    <phoneticPr fontId="1" type="noConversion"/>
  </si>
  <si>
    <t xml:space="preserve"> (부표6)</t>
    <phoneticPr fontId="1" type="noConversion"/>
  </si>
  <si>
    <r>
      <t>3.1.지식서비스 무역수지(콘텐츠산업 특수분류)</t>
    </r>
    <r>
      <rPr>
        <b/>
        <vertAlign val="superscript"/>
        <sz val="18"/>
        <color theme="1"/>
        <rFont val="굴림체"/>
        <family val="3"/>
        <charset val="129"/>
      </rPr>
      <t>1)</t>
    </r>
    <phoneticPr fontId="1" type="noConversion"/>
  </si>
  <si>
    <t xml:space="preserve">  콘텐츠산업</t>
  </si>
  <si>
    <t xml:space="preserve">    출판산업</t>
  </si>
  <si>
    <t xml:space="preserve">    만화산업</t>
  </si>
  <si>
    <t xml:space="preserve">    음악산업</t>
  </si>
  <si>
    <t xml:space="preserve">    영화산업</t>
  </si>
  <si>
    <t xml:space="preserve">    게임산업</t>
  </si>
  <si>
    <t xml:space="preserve">    애니메이션산업</t>
  </si>
  <si>
    <t xml:space="preserve">    방송 및 영상산업</t>
  </si>
  <si>
    <t xml:space="preserve">    광고산업</t>
  </si>
  <si>
    <t xml:space="preserve">    캐릭터산업</t>
  </si>
  <si>
    <t xml:space="preserve">    지식정보산업</t>
  </si>
  <si>
    <t xml:space="preserve">    콘텐츠솔루션산업</t>
  </si>
  <si>
    <t xml:space="preserve">    공연산업</t>
  </si>
  <si>
    <t xml:space="preserve">  비콘텐츠산업</t>
  </si>
  <si>
    <t xml:space="preserve">  산업재산권</t>
  </si>
  <si>
    <t xml:space="preserve">    특허 및 실용신안권</t>
  </si>
  <si>
    <t xml:space="preserve">    상표 및 프랜차이즈권</t>
  </si>
  <si>
    <t xml:space="preserve">      상표권</t>
  </si>
  <si>
    <t xml:space="preserve">      프랜차이즈 영업·판매권</t>
  </si>
  <si>
    <t xml:space="preserve">    디자인권</t>
  </si>
  <si>
    <t xml:space="preserve">  저작권</t>
  </si>
  <si>
    <t xml:space="preserve">    문화예술저작권</t>
  </si>
  <si>
    <t xml:space="preserve">      음악·영상저작권</t>
  </si>
  <si>
    <t xml:space="preserve">      어문·연극저작권</t>
  </si>
  <si>
    <t xml:space="preserve">    연구개발 및 SW저작권</t>
  </si>
  <si>
    <t xml:space="preserve">      연구개발저작권</t>
  </si>
  <si>
    <t xml:space="preserve">      컴퓨터SW저작권</t>
  </si>
  <si>
    <t xml:space="preserve">      데이터베이스권</t>
  </si>
  <si>
    <t xml:space="preserve">  기타지식재산권</t>
  </si>
  <si>
    <t xml:space="preserve"> (부표7)</t>
    <phoneticPr fontId="1" type="noConversion"/>
  </si>
  <si>
    <r>
      <t>4.1.지식재산권 무역수지</t>
    </r>
    <r>
      <rPr>
        <b/>
        <vertAlign val="superscript"/>
        <sz val="18"/>
        <color theme="1"/>
        <rFont val="굴림체"/>
        <family val="3"/>
        <charset val="129"/>
      </rPr>
      <t>1)</t>
    </r>
    <phoneticPr fontId="1" type="noConversion"/>
  </si>
  <si>
    <r>
      <t xml:space="preserve"> Intellectual Property Right Trade Balance</t>
    </r>
    <r>
      <rPr>
        <b/>
        <vertAlign val="superscript"/>
        <sz val="16"/>
        <color theme="1"/>
        <rFont val="굴림체"/>
        <family val="3"/>
        <charset val="129"/>
      </rPr>
      <t>1)</t>
    </r>
    <phoneticPr fontId="1" type="noConversion"/>
  </si>
  <si>
    <t>2023r</t>
  </si>
  <si>
    <t>2023r</t>
    <phoneticPr fontId="1" type="noConversion"/>
  </si>
  <si>
    <t>2023r.Q1</t>
  </si>
  <si>
    <t>2023r.Q2</t>
  </si>
  <si>
    <t>2023r.Q3</t>
  </si>
  <si>
    <t>2023r.Q4</t>
  </si>
  <si>
    <t>2024p.Q4</t>
  </si>
  <si>
    <t>2025p.Q1</t>
    <phoneticPr fontId="1" type="noConversion"/>
  </si>
  <si>
    <t>2025p</t>
  </si>
  <si>
    <t>2025p</t>
    <phoneticPr fontId="1" type="noConversion"/>
  </si>
  <si>
    <t>2020r</t>
  </si>
  <si>
    <t>2020r</t>
    <phoneticPr fontId="1" type="noConversion"/>
  </si>
  <si>
    <t>2021r</t>
  </si>
  <si>
    <t>2021r</t>
    <phoneticPr fontId="1" type="noConversion"/>
  </si>
  <si>
    <t>2022r</t>
  </si>
  <si>
    <t>2022r</t>
    <phoneticPr fontId="1" type="noConversion"/>
  </si>
  <si>
    <t>2025p.Q2</t>
  </si>
  <si>
    <t>2025p.Q3</t>
  </si>
  <si>
    <t>2025p.Q3</t>
    <phoneticPr fontId="1" type="noConversion"/>
  </si>
  <si>
    <t>2025p.Q4</t>
  </si>
  <si>
    <t>2025p.Q4</t>
    <phoneticPr fontId="1" type="noConversion"/>
  </si>
  <si>
    <t>2022r.Q1</t>
  </si>
  <si>
    <t>2022r.Q1</t>
    <phoneticPr fontId="1" type="noConversion"/>
  </si>
  <si>
    <t>2022r.Q2</t>
  </si>
  <si>
    <t>2022r.Q2</t>
    <phoneticPr fontId="1" type="noConversion"/>
  </si>
  <si>
    <t>2022r.Q3</t>
  </si>
  <si>
    <t>2022r.Q3</t>
    <phoneticPr fontId="1" type="noConversion"/>
  </si>
  <si>
    <t>2022r.Q4</t>
  </si>
  <si>
    <t>2022r.Q4</t>
    <phoneticPr fontId="1" type="noConversion"/>
  </si>
  <si>
    <t>2024p.Q1</t>
  </si>
  <si>
    <t>2024p.Q2</t>
  </si>
  <si>
    <t>2024p.Q3</t>
  </si>
  <si>
    <t>2025p.Q1</t>
  </si>
  <si>
    <t>2020r.Q1</t>
  </si>
  <si>
    <t>2020r.Q1</t>
    <phoneticPr fontId="1" type="noConversion"/>
  </si>
  <si>
    <t>2020r.Q2</t>
  </si>
  <si>
    <t>2020r.Q2</t>
    <phoneticPr fontId="1" type="noConversion"/>
  </si>
  <si>
    <t>2020r.Q3</t>
  </si>
  <si>
    <t>2020r.Q3</t>
    <phoneticPr fontId="1" type="noConversion"/>
  </si>
  <si>
    <t>2020r.Q4</t>
  </si>
  <si>
    <t>2020r.Q4</t>
    <phoneticPr fontId="1" type="noConversion"/>
  </si>
  <si>
    <t>2021r.Q1</t>
  </si>
  <si>
    <t>2021r.Q1</t>
    <phoneticPr fontId="1" type="noConversion"/>
  </si>
  <si>
    <t>2021r.Q2</t>
  </si>
  <si>
    <t>2021r.Q2</t>
    <phoneticPr fontId="1" type="noConversion"/>
  </si>
  <si>
    <t>2021r.Q3</t>
  </si>
  <si>
    <t>2021r.Q3</t>
    <phoneticPr fontId="1" type="noConversion"/>
  </si>
  <si>
    <t>2021r.Q4</t>
  </si>
  <si>
    <t>2021r.Q4</t>
    <phoneticPr fontId="1" type="noConversion"/>
  </si>
  <si>
    <t>2024p</t>
  </si>
  <si>
    <r>
      <t xml:space="preserve"> Knowledge-based Services Trade Balance (by sector)</t>
    </r>
    <r>
      <rPr>
        <b/>
        <vertAlign val="superscript"/>
        <sz val="16"/>
        <color theme="1"/>
        <rFont val="굴림체"/>
        <family val="3"/>
        <charset val="129"/>
      </rPr>
      <t>1)</t>
    </r>
    <phoneticPr fontId="1" type="noConversion"/>
  </si>
  <si>
    <r>
      <t xml:space="preserve"> Knowledge-based Services Trade Balance (by industrial types)</t>
    </r>
    <r>
      <rPr>
        <b/>
        <vertAlign val="superscript"/>
        <sz val="16"/>
        <color theme="1"/>
        <rFont val="굴림체"/>
        <family val="3"/>
        <charset val="129"/>
      </rPr>
      <t>1)</t>
    </r>
    <phoneticPr fontId="1" type="noConversion"/>
  </si>
  <si>
    <r>
      <t xml:space="preserve"> Knowledge-based Services Trade Balance (by enterprise size)</t>
    </r>
    <r>
      <rPr>
        <b/>
        <vertAlign val="superscript"/>
        <sz val="16"/>
        <color theme="1"/>
        <rFont val="굴림체"/>
        <family val="3"/>
        <charset val="129"/>
      </rPr>
      <t>1)</t>
    </r>
    <phoneticPr fontId="1" type="noConversion"/>
  </si>
  <si>
    <r>
      <t xml:space="preserve"> Knowledge-based Services Trade Balance (by region)</t>
    </r>
    <r>
      <rPr>
        <b/>
        <vertAlign val="superscript"/>
        <sz val="16"/>
        <color theme="1"/>
        <rFont val="굴림체"/>
        <family val="3"/>
        <charset val="129"/>
      </rPr>
      <t>1)</t>
    </r>
    <phoneticPr fontId="1" type="noConversion"/>
  </si>
  <si>
    <r>
      <t xml:space="preserve"> Knowledge-based Services Trade Balance - ICT Classification</t>
    </r>
    <r>
      <rPr>
        <b/>
        <vertAlign val="superscript"/>
        <sz val="16"/>
        <color theme="1"/>
        <rFont val="굴림체"/>
        <family val="3"/>
        <charset val="129"/>
      </rPr>
      <t>1)</t>
    </r>
    <phoneticPr fontId="1" type="noConversion"/>
  </si>
  <si>
    <r>
      <t xml:space="preserve"> Knowledge-based Services Trade Balance - Content Classification</t>
    </r>
    <r>
      <rPr>
        <b/>
        <vertAlign val="superscript"/>
        <sz val="16"/>
        <color theme="1"/>
        <rFont val="굴림체"/>
        <family val="3"/>
        <charset val="129"/>
      </rPr>
      <t>1)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</si>
</sst>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6"/>
      <color theme="1"/>
      <name val="굴림체"/>
      <family val="3"/>
      <charset val="129"/>
    </font>
    <font>
      <sz val="16"/>
      <color theme="1"/>
      <name val="굴림체"/>
      <family val="3"/>
      <charset val="129"/>
    </font>
    <font>
      <b/>
      <sz val="18"/>
      <color theme="1"/>
      <name val="굴림체"/>
      <family val="3"/>
      <charset val="129"/>
    </font>
    <font>
      <sz val="18"/>
      <color theme="1"/>
      <name val="굴림체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vertAlign val="superscript"/>
      <sz val="18"/>
      <color theme="1"/>
      <name val="굴림체"/>
      <family val="3"/>
      <charset val="129"/>
    </font>
    <font>
      <b/>
      <vertAlign val="superscript"/>
      <sz val="16"/>
      <color theme="1"/>
      <name val="굴림체"/>
      <family val="3"/>
      <charset val="129"/>
    </font>
    <font>
      <sz val="9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3" fillId="0" borderId="0" xfId="0" applyFont="1" applyFill="1" applyAlignment="1">
      <alignment horizontal="left" vertical="center"/>
    </xf>
    <xf numFmtId="0" fontId="6" fillId="0" borderId="0" xfId="0" applyFont="1" applyFill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right" vertical="center"/>
    </xf>
    <xf numFmtId="0" fontId="2" fillId="0" borderId="1" xfId="0" applyFont="1" applyFill="1" applyBorder="1">
      <alignment vertical="center"/>
    </xf>
    <xf numFmtId="0" fontId="0" fillId="0" borderId="0" xfId="0" applyAlignment="1">
      <alignment vertical="center"/>
    </xf>
    <xf numFmtId="0" fontId="5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6" xfId="0" applyFont="1" applyFill="1" applyBorder="1">
      <alignment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176" fontId="2" fillId="0" borderId="3" xfId="0" applyNumberFormat="1" applyFont="1" applyFill="1" applyBorder="1" applyAlignment="1">
      <alignment horizontal="right" vertical="center"/>
    </xf>
    <xf numFmtId="176" fontId="2" fillId="0" borderId="4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>
      <alignment horizontal="right" vertical="center"/>
    </xf>
    <xf numFmtId="176" fontId="2" fillId="0" borderId="2" xfId="0" applyNumberFormat="1" applyFont="1" applyFill="1" applyBorder="1" applyAlignment="1">
      <alignment horizontal="right" vertical="center"/>
    </xf>
    <xf numFmtId="176" fontId="2" fillId="0" borderId="12" xfId="0" applyNumberFormat="1" applyFont="1" applyFill="1" applyBorder="1" applyAlignment="1">
      <alignment horizontal="right" vertical="center"/>
    </xf>
    <xf numFmtId="176" fontId="2" fillId="0" borderId="11" xfId="0" applyNumberFormat="1" applyFont="1" applyFill="1" applyBorder="1" applyAlignment="1">
      <alignment horizontal="right" vertical="center"/>
    </xf>
    <xf numFmtId="0" fontId="2" fillId="0" borderId="16" xfId="0" applyFont="1" applyFill="1" applyBorder="1" applyAlignment="1">
      <alignment horizontal="left" vertical="center"/>
    </xf>
    <xf numFmtId="176" fontId="2" fillId="0" borderId="17" xfId="0" applyNumberFormat="1" applyFont="1" applyFill="1" applyBorder="1" applyAlignment="1">
      <alignment horizontal="right" vertical="center"/>
    </xf>
    <xf numFmtId="176" fontId="2" fillId="0" borderId="18" xfId="0" applyNumberFormat="1" applyFont="1" applyFill="1" applyBorder="1" applyAlignment="1">
      <alignment horizontal="right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1" xfId="0" applyFont="1" applyFill="1" applyBorder="1">
      <alignment vertical="center"/>
    </xf>
    <xf numFmtId="176" fontId="2" fillId="0" borderId="20" xfId="0" applyNumberFormat="1" applyFont="1" applyFill="1" applyBorder="1" applyAlignment="1">
      <alignment horizontal="right" vertical="center"/>
    </xf>
    <xf numFmtId="176" fontId="2" fillId="0" borderId="19" xfId="0" applyNumberFormat="1" applyFont="1" applyFill="1" applyBorder="1" applyAlignment="1">
      <alignment horizontal="right" vertical="center"/>
    </xf>
    <xf numFmtId="0" fontId="2" fillId="0" borderId="22" xfId="0" applyFont="1" applyFill="1" applyBorder="1" applyAlignment="1">
      <alignment horizontal="left" vertical="center"/>
    </xf>
    <xf numFmtId="176" fontId="2" fillId="0" borderId="23" xfId="0" applyNumberFormat="1" applyFont="1" applyFill="1" applyBorder="1" applyAlignment="1">
      <alignment horizontal="right" vertical="center"/>
    </xf>
    <xf numFmtId="176" fontId="2" fillId="0" borderId="24" xfId="0" applyNumberFormat="1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left" vertical="center"/>
    </xf>
    <xf numFmtId="176" fontId="2" fillId="0" borderId="7" xfId="0" applyNumberFormat="1" applyFont="1" applyFill="1" applyBorder="1" applyAlignment="1">
      <alignment horizontal="right" vertical="center"/>
    </xf>
    <xf numFmtId="176" fontId="2" fillId="0" borderId="8" xfId="0" applyNumberFormat="1" applyFont="1" applyFill="1" applyBorder="1" applyAlignment="1">
      <alignment horizontal="right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B11F5-D9AA-41BB-963A-20A8D3B38AE3}">
  <sheetPr>
    <pageSetUpPr fitToPage="1"/>
  </sheetPr>
  <dimension ref="A1:AI84"/>
  <sheetViews>
    <sheetView showGridLines="0" tabSelected="1" view="pageBreakPreview" zoomScaleNormal="85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C1"/>
    </sheetView>
  </sheetViews>
  <sheetFormatPr defaultColWidth="9" defaultRowHeight="12"/>
  <cols>
    <col min="1" max="1" width="1.625" style="1" customWidth="1"/>
    <col min="2" max="2" width="6.625" style="1" customWidth="1"/>
    <col min="3" max="3" width="37.375" style="1" customWidth="1"/>
    <col min="4" max="8" width="9.25" style="1" bestFit="1" customWidth="1"/>
    <col min="9" max="9" width="9.625" style="1" bestFit="1" customWidth="1"/>
    <col min="10" max="10" width="3.625" style="1" customWidth="1"/>
    <col min="11" max="14" width="9.25" style="1" bestFit="1" customWidth="1"/>
    <col min="15" max="22" width="9.125" style="1" customWidth="1"/>
    <col min="23" max="27" width="9.25" style="1" bestFit="1" customWidth="1"/>
    <col min="28" max="33" width="9.125" style="1" bestFit="1" customWidth="1"/>
    <col min="34" max="34" width="9" style="1" customWidth="1"/>
    <col min="35" max="35" width="1.125" style="1" customWidth="1"/>
    <col min="36" max="16384" width="9" style="1"/>
  </cols>
  <sheetData>
    <row r="1" spans="1:35" ht="25.5" customHeight="1">
      <c r="A1" s="45" t="s">
        <v>6</v>
      </c>
      <c r="B1" s="45"/>
      <c r="C1" s="45"/>
    </row>
    <row r="2" spans="1:35" s="4" customFormat="1" ht="25.5" customHeight="1">
      <c r="B2" s="48" t="s">
        <v>3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9"/>
    </row>
    <row r="3" spans="1:35" s="2" customFormat="1" ht="9" customHeight="1"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5" s="2" customFormat="1" ht="25.5" customHeight="1">
      <c r="B4" s="49" t="s">
        <v>266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10"/>
    </row>
    <row r="5" spans="1:35" s="2" customFormat="1" ht="6.75" customHeight="1"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s="5" customFormat="1" ht="16.5" customHeight="1">
      <c r="A6" s="44" t="s">
        <v>5</v>
      </c>
      <c r="B6" s="44"/>
      <c r="C6" s="44"/>
      <c r="AI6" s="6" t="s">
        <v>7</v>
      </c>
    </row>
    <row r="7" spans="1:35" ht="13.5" customHeight="1" thickBot="1">
      <c r="B7" s="46" t="s">
        <v>0</v>
      </c>
      <c r="C7" s="47"/>
      <c r="D7" s="21" t="s">
        <v>227</v>
      </c>
      <c r="E7" s="21" t="s">
        <v>229</v>
      </c>
      <c r="F7" s="21" t="s">
        <v>231</v>
      </c>
      <c r="G7" s="21" t="s">
        <v>217</v>
      </c>
      <c r="H7" s="21" t="s">
        <v>4</v>
      </c>
      <c r="I7" s="21" t="s">
        <v>225</v>
      </c>
      <c r="J7" s="21"/>
      <c r="K7" s="21" t="s">
        <v>250</v>
      </c>
      <c r="L7" s="21" t="s">
        <v>252</v>
      </c>
      <c r="M7" s="21" t="s">
        <v>254</v>
      </c>
      <c r="N7" s="21" t="s">
        <v>256</v>
      </c>
      <c r="O7" s="21" t="s">
        <v>258</v>
      </c>
      <c r="P7" s="21" t="s">
        <v>260</v>
      </c>
      <c r="Q7" s="21" t="s">
        <v>262</v>
      </c>
      <c r="R7" s="21" t="s">
        <v>264</v>
      </c>
      <c r="S7" s="21" t="s">
        <v>238</v>
      </c>
      <c r="T7" s="21" t="s">
        <v>240</v>
      </c>
      <c r="U7" s="21" t="s">
        <v>242</v>
      </c>
      <c r="V7" s="21" t="s">
        <v>244</v>
      </c>
      <c r="W7" s="21" t="s">
        <v>218</v>
      </c>
      <c r="X7" s="21" t="s">
        <v>219</v>
      </c>
      <c r="Y7" s="21" t="s">
        <v>220</v>
      </c>
      <c r="Z7" s="21" t="s">
        <v>221</v>
      </c>
      <c r="AA7" s="21" t="s">
        <v>8</v>
      </c>
      <c r="AB7" s="21" t="s">
        <v>10</v>
      </c>
      <c r="AC7" s="21" t="s">
        <v>9</v>
      </c>
      <c r="AD7" s="21" t="s">
        <v>222</v>
      </c>
      <c r="AE7" s="21" t="s">
        <v>223</v>
      </c>
      <c r="AF7" s="21" t="s">
        <v>232</v>
      </c>
      <c r="AG7" s="21" t="s">
        <v>234</v>
      </c>
      <c r="AH7" s="22" t="s">
        <v>236</v>
      </c>
    </row>
    <row r="8" spans="1:35" s="5" customFormat="1" ht="13.5" customHeight="1" thickTop="1">
      <c r="B8" s="7" t="s">
        <v>42</v>
      </c>
      <c r="C8" s="16"/>
      <c r="D8" s="23">
        <v>24833.9</v>
      </c>
      <c r="E8" s="23">
        <v>30518.2</v>
      </c>
      <c r="F8" s="23">
        <v>31157.9</v>
      </c>
      <c r="G8" s="23">
        <v>35007.9</v>
      </c>
      <c r="H8" s="23">
        <v>37881</v>
      </c>
      <c r="I8" s="23">
        <v>41458.400000000001</v>
      </c>
      <c r="J8" s="23"/>
      <c r="K8" s="23">
        <v>6538.5</v>
      </c>
      <c r="L8" s="23">
        <v>5595.1</v>
      </c>
      <c r="M8" s="23">
        <v>5659</v>
      </c>
      <c r="N8" s="23">
        <v>7041.3</v>
      </c>
      <c r="O8" s="23">
        <v>6932.3</v>
      </c>
      <c r="P8" s="23">
        <v>7849.5</v>
      </c>
      <c r="Q8" s="23">
        <v>7665.1</v>
      </c>
      <c r="R8" s="23">
        <v>8071.3</v>
      </c>
      <c r="S8" s="23">
        <v>7538.9</v>
      </c>
      <c r="T8" s="23">
        <v>8492.9</v>
      </c>
      <c r="U8" s="23">
        <v>7259.3</v>
      </c>
      <c r="V8" s="23">
        <v>7866.8</v>
      </c>
      <c r="W8" s="23">
        <v>8221.7999999999993</v>
      </c>
      <c r="X8" s="23">
        <v>8931.6</v>
      </c>
      <c r="Y8" s="23">
        <v>8232.9</v>
      </c>
      <c r="Z8" s="23">
        <v>9621.6</v>
      </c>
      <c r="AA8" s="23">
        <v>9449.7999999999993</v>
      </c>
      <c r="AB8" s="23">
        <v>9445.6</v>
      </c>
      <c r="AC8" s="23">
        <v>9434.6</v>
      </c>
      <c r="AD8" s="23">
        <v>9551</v>
      </c>
      <c r="AE8" s="23">
        <v>9905</v>
      </c>
      <c r="AF8" s="23">
        <v>10201.200000000001</v>
      </c>
      <c r="AG8" s="23">
        <v>11045.9</v>
      </c>
      <c r="AH8" s="24">
        <v>10306.299999999999</v>
      </c>
    </row>
    <row r="9" spans="1:35" s="5" customFormat="1" ht="13.5" customHeight="1">
      <c r="B9" s="13"/>
      <c r="C9" s="17" t="s">
        <v>18</v>
      </c>
      <c r="D9" s="25">
        <v>14887.6</v>
      </c>
      <c r="E9" s="25">
        <v>19220.900000000001</v>
      </c>
      <c r="F9" s="25">
        <v>18698.3</v>
      </c>
      <c r="G9" s="25">
        <v>19858.5</v>
      </c>
      <c r="H9" s="25">
        <v>20780</v>
      </c>
      <c r="I9" s="25">
        <v>21381.7</v>
      </c>
      <c r="J9" s="25"/>
      <c r="K9" s="25">
        <v>3739</v>
      </c>
      <c r="L9" s="25">
        <v>3415.4</v>
      </c>
      <c r="M9" s="25">
        <v>3582.3</v>
      </c>
      <c r="N9" s="25">
        <v>4150.8999999999996</v>
      </c>
      <c r="O9" s="25">
        <v>4304.8999999999996</v>
      </c>
      <c r="P9" s="25">
        <v>4940.5</v>
      </c>
      <c r="Q9" s="25">
        <v>4963.1000000000004</v>
      </c>
      <c r="R9" s="25">
        <v>5012.3999999999996</v>
      </c>
      <c r="S9" s="25">
        <v>4612.3999999999996</v>
      </c>
      <c r="T9" s="25">
        <v>5443.9</v>
      </c>
      <c r="U9" s="25">
        <v>4253.3999999999996</v>
      </c>
      <c r="V9" s="25">
        <v>4388.6000000000004</v>
      </c>
      <c r="W9" s="25">
        <v>4661.3</v>
      </c>
      <c r="X9" s="25">
        <v>5209.5</v>
      </c>
      <c r="Y9" s="25">
        <v>4651.3</v>
      </c>
      <c r="Z9" s="25">
        <v>5336.4</v>
      </c>
      <c r="AA9" s="25">
        <v>5175.2</v>
      </c>
      <c r="AB9" s="25">
        <v>5240.2</v>
      </c>
      <c r="AC9" s="25">
        <v>5318.6</v>
      </c>
      <c r="AD9" s="25">
        <v>5046</v>
      </c>
      <c r="AE9" s="25">
        <v>5552.6</v>
      </c>
      <c r="AF9" s="25">
        <v>5098.8</v>
      </c>
      <c r="AG9" s="25">
        <v>5692.4</v>
      </c>
      <c r="AH9" s="26">
        <v>5037.8999999999996</v>
      </c>
    </row>
    <row r="10" spans="1:35" s="5" customFormat="1" ht="13.5" customHeight="1">
      <c r="B10" s="13"/>
      <c r="C10" s="17" t="s">
        <v>19</v>
      </c>
      <c r="D10" s="25">
        <v>4509.8</v>
      </c>
      <c r="E10" s="25">
        <v>6416.4</v>
      </c>
      <c r="F10" s="25">
        <v>6125.1</v>
      </c>
      <c r="G10" s="25">
        <v>7389.7</v>
      </c>
      <c r="H10" s="25">
        <v>7150.8</v>
      </c>
      <c r="I10" s="25">
        <v>7304.2</v>
      </c>
      <c r="J10" s="25"/>
      <c r="K10" s="25">
        <v>1386.8</v>
      </c>
      <c r="L10" s="25">
        <v>1012</v>
      </c>
      <c r="M10" s="25">
        <v>899.5</v>
      </c>
      <c r="N10" s="25">
        <v>1211.5</v>
      </c>
      <c r="O10" s="25">
        <v>1474.5</v>
      </c>
      <c r="P10" s="25">
        <v>2063.8000000000002</v>
      </c>
      <c r="Q10" s="25">
        <v>1525.5</v>
      </c>
      <c r="R10" s="25">
        <v>1352.6</v>
      </c>
      <c r="S10" s="25">
        <v>1600.9</v>
      </c>
      <c r="T10" s="25">
        <v>2099.6</v>
      </c>
      <c r="U10" s="25">
        <v>1051</v>
      </c>
      <c r="V10" s="25">
        <v>1373.6</v>
      </c>
      <c r="W10" s="25">
        <v>1726.9</v>
      </c>
      <c r="X10" s="25">
        <v>1994.1</v>
      </c>
      <c r="Y10" s="25">
        <v>1636.7</v>
      </c>
      <c r="Z10" s="25">
        <v>2032</v>
      </c>
      <c r="AA10" s="25">
        <v>2107.1</v>
      </c>
      <c r="AB10" s="25">
        <v>1810.5</v>
      </c>
      <c r="AC10" s="25">
        <v>1715.7</v>
      </c>
      <c r="AD10" s="25">
        <v>1517.5</v>
      </c>
      <c r="AE10" s="25">
        <v>1882.3</v>
      </c>
      <c r="AF10" s="25">
        <v>1621.4</v>
      </c>
      <c r="AG10" s="25">
        <v>2106.5</v>
      </c>
      <c r="AH10" s="26">
        <v>1694</v>
      </c>
    </row>
    <row r="11" spans="1:35" s="5" customFormat="1" ht="13.5" customHeight="1">
      <c r="B11" s="13"/>
      <c r="C11" s="17" t="s">
        <v>20</v>
      </c>
      <c r="D11" s="25">
        <v>3593</v>
      </c>
      <c r="E11" s="25">
        <v>5079.7</v>
      </c>
      <c r="F11" s="25">
        <v>4590.8999999999996</v>
      </c>
      <c r="G11" s="25">
        <v>5585.1</v>
      </c>
      <c r="H11" s="25">
        <v>5304.8</v>
      </c>
      <c r="I11" s="25">
        <v>4976.5</v>
      </c>
      <c r="J11" s="25"/>
      <c r="K11" s="25">
        <v>1212.5</v>
      </c>
      <c r="L11" s="25">
        <v>829.6</v>
      </c>
      <c r="M11" s="25">
        <v>570.29999999999995</v>
      </c>
      <c r="N11" s="25">
        <v>980.6</v>
      </c>
      <c r="O11" s="25">
        <v>1199.5999999999999</v>
      </c>
      <c r="P11" s="25">
        <v>1753.2</v>
      </c>
      <c r="Q11" s="25">
        <v>1038.9000000000001</v>
      </c>
      <c r="R11" s="25">
        <v>1088</v>
      </c>
      <c r="S11" s="25">
        <v>1237.4000000000001</v>
      </c>
      <c r="T11" s="25">
        <v>1789.4</v>
      </c>
      <c r="U11" s="25">
        <v>698</v>
      </c>
      <c r="V11" s="25">
        <v>866.1</v>
      </c>
      <c r="W11" s="25">
        <v>1273.4000000000001</v>
      </c>
      <c r="X11" s="25">
        <v>1495.2</v>
      </c>
      <c r="Y11" s="25">
        <v>1203.8</v>
      </c>
      <c r="Z11" s="25">
        <v>1612.7</v>
      </c>
      <c r="AA11" s="25">
        <v>1512.5</v>
      </c>
      <c r="AB11" s="25">
        <v>1488.3</v>
      </c>
      <c r="AC11" s="25">
        <v>1389.5</v>
      </c>
      <c r="AD11" s="25">
        <v>914.5</v>
      </c>
      <c r="AE11" s="25">
        <v>1317.7</v>
      </c>
      <c r="AF11" s="25">
        <v>1282</v>
      </c>
      <c r="AG11" s="25">
        <v>1301.2</v>
      </c>
      <c r="AH11" s="26">
        <v>1075.5999999999999</v>
      </c>
    </row>
    <row r="12" spans="1:35" s="5" customFormat="1" ht="13.5" customHeight="1">
      <c r="B12" s="13"/>
      <c r="C12" s="17" t="s">
        <v>21</v>
      </c>
      <c r="D12" s="25">
        <v>916.8</v>
      </c>
      <c r="E12" s="25">
        <v>1336.7</v>
      </c>
      <c r="F12" s="25">
        <v>1534.2</v>
      </c>
      <c r="G12" s="25">
        <v>1804.6</v>
      </c>
      <c r="H12" s="25">
        <v>1846</v>
      </c>
      <c r="I12" s="25">
        <v>2327.6999999999998</v>
      </c>
      <c r="J12" s="25"/>
      <c r="K12" s="25">
        <v>174.3</v>
      </c>
      <c r="L12" s="25">
        <v>182.4</v>
      </c>
      <c r="M12" s="25">
        <v>329.2</v>
      </c>
      <c r="N12" s="25">
        <v>230.9</v>
      </c>
      <c r="O12" s="25">
        <v>274.89999999999998</v>
      </c>
      <c r="P12" s="25">
        <v>310.60000000000002</v>
      </c>
      <c r="Q12" s="25">
        <v>486.6</v>
      </c>
      <c r="R12" s="25">
        <v>264.60000000000002</v>
      </c>
      <c r="S12" s="25">
        <v>363.5</v>
      </c>
      <c r="T12" s="25">
        <v>310.2</v>
      </c>
      <c r="U12" s="25">
        <v>353</v>
      </c>
      <c r="V12" s="25">
        <v>507.5</v>
      </c>
      <c r="W12" s="25">
        <v>453.5</v>
      </c>
      <c r="X12" s="25">
        <v>498.9</v>
      </c>
      <c r="Y12" s="25">
        <v>432.9</v>
      </c>
      <c r="Z12" s="25">
        <v>419.3</v>
      </c>
      <c r="AA12" s="25">
        <v>594.6</v>
      </c>
      <c r="AB12" s="25">
        <v>322.2</v>
      </c>
      <c r="AC12" s="25">
        <v>326.2</v>
      </c>
      <c r="AD12" s="25">
        <v>603</v>
      </c>
      <c r="AE12" s="25">
        <v>564.6</v>
      </c>
      <c r="AF12" s="25">
        <v>339.4</v>
      </c>
      <c r="AG12" s="25">
        <v>805.3</v>
      </c>
      <c r="AH12" s="26">
        <v>618.4</v>
      </c>
    </row>
    <row r="13" spans="1:35" s="5" customFormat="1" ht="13.5" customHeight="1">
      <c r="B13" s="13"/>
      <c r="C13" s="17" t="s">
        <v>22</v>
      </c>
      <c r="D13" s="25">
        <v>10269</v>
      </c>
      <c r="E13" s="25">
        <v>12716.4</v>
      </c>
      <c r="F13" s="25">
        <v>12474.4</v>
      </c>
      <c r="G13" s="25">
        <v>12334.5</v>
      </c>
      <c r="H13" s="25">
        <v>13469.5</v>
      </c>
      <c r="I13" s="25">
        <v>13942.2</v>
      </c>
      <c r="J13" s="25"/>
      <c r="K13" s="25">
        <v>2331.8000000000002</v>
      </c>
      <c r="L13" s="25">
        <v>2394.3000000000002</v>
      </c>
      <c r="M13" s="25">
        <v>2666.2</v>
      </c>
      <c r="N13" s="25">
        <v>2876.7</v>
      </c>
      <c r="O13" s="25">
        <v>2807.8</v>
      </c>
      <c r="P13" s="25">
        <v>2859.7</v>
      </c>
      <c r="Q13" s="25">
        <v>3407</v>
      </c>
      <c r="R13" s="25">
        <v>3641.9</v>
      </c>
      <c r="S13" s="25">
        <v>2980.4</v>
      </c>
      <c r="T13" s="25">
        <v>3316.9</v>
      </c>
      <c r="U13" s="25">
        <v>3181.9</v>
      </c>
      <c r="V13" s="25">
        <v>2995.2</v>
      </c>
      <c r="W13" s="25">
        <v>2911.7</v>
      </c>
      <c r="X13" s="25">
        <v>3188.5</v>
      </c>
      <c r="Y13" s="25">
        <v>2958</v>
      </c>
      <c r="Z13" s="25">
        <v>3276.3</v>
      </c>
      <c r="AA13" s="25">
        <v>3020.7</v>
      </c>
      <c r="AB13" s="25">
        <v>3383.8</v>
      </c>
      <c r="AC13" s="25">
        <v>3571.6</v>
      </c>
      <c r="AD13" s="25">
        <v>3493.4</v>
      </c>
      <c r="AE13" s="25">
        <v>3636</v>
      </c>
      <c r="AF13" s="25">
        <v>3443.6</v>
      </c>
      <c r="AG13" s="25">
        <v>3548.3</v>
      </c>
      <c r="AH13" s="26">
        <v>3314.3</v>
      </c>
    </row>
    <row r="14" spans="1:35" s="5" customFormat="1" ht="13.5" customHeight="1">
      <c r="B14" s="13"/>
      <c r="C14" s="17" t="s">
        <v>23</v>
      </c>
      <c r="D14" s="25">
        <v>1023.6</v>
      </c>
      <c r="E14" s="25">
        <v>1589.5</v>
      </c>
      <c r="F14" s="25">
        <v>1993.8</v>
      </c>
      <c r="G14" s="25">
        <v>2135.9</v>
      </c>
      <c r="H14" s="25">
        <v>2217.5</v>
      </c>
      <c r="I14" s="25">
        <v>2223</v>
      </c>
      <c r="J14" s="25"/>
      <c r="K14" s="25">
        <v>200.5</v>
      </c>
      <c r="L14" s="25">
        <v>266.2</v>
      </c>
      <c r="M14" s="25">
        <v>232.1</v>
      </c>
      <c r="N14" s="25">
        <v>324.8</v>
      </c>
      <c r="O14" s="25">
        <v>346.3</v>
      </c>
      <c r="P14" s="25">
        <v>340</v>
      </c>
      <c r="Q14" s="25">
        <v>404.8</v>
      </c>
      <c r="R14" s="25">
        <v>498.4</v>
      </c>
      <c r="S14" s="25">
        <v>401.5</v>
      </c>
      <c r="T14" s="25">
        <v>490.6</v>
      </c>
      <c r="U14" s="25">
        <v>615.1</v>
      </c>
      <c r="V14" s="25">
        <v>486.6</v>
      </c>
      <c r="W14" s="25">
        <v>494.4</v>
      </c>
      <c r="X14" s="25">
        <v>484.7</v>
      </c>
      <c r="Y14" s="25">
        <v>510.5</v>
      </c>
      <c r="Z14" s="25">
        <v>646.29999999999995</v>
      </c>
      <c r="AA14" s="25">
        <v>542.4</v>
      </c>
      <c r="AB14" s="25">
        <v>557.5</v>
      </c>
      <c r="AC14" s="25">
        <v>553.5</v>
      </c>
      <c r="AD14" s="25">
        <v>564.1</v>
      </c>
      <c r="AE14" s="25">
        <v>575.6</v>
      </c>
      <c r="AF14" s="25">
        <v>568.1</v>
      </c>
      <c r="AG14" s="25">
        <v>570.79999999999995</v>
      </c>
      <c r="AH14" s="26">
        <v>508.5</v>
      </c>
    </row>
    <row r="15" spans="1:35" s="5" customFormat="1" ht="13.5" customHeight="1">
      <c r="B15" s="13"/>
      <c r="C15" s="17" t="s">
        <v>24</v>
      </c>
      <c r="D15" s="25">
        <v>9245.4</v>
      </c>
      <c r="E15" s="25">
        <v>11126.9</v>
      </c>
      <c r="F15" s="25">
        <v>10480.6</v>
      </c>
      <c r="G15" s="25">
        <v>10198.6</v>
      </c>
      <c r="H15" s="25">
        <v>11252</v>
      </c>
      <c r="I15" s="25">
        <v>11719.2</v>
      </c>
      <c r="J15" s="25"/>
      <c r="K15" s="25">
        <v>2131.3000000000002</v>
      </c>
      <c r="L15" s="25">
        <v>2128.1</v>
      </c>
      <c r="M15" s="25">
        <v>2434.1</v>
      </c>
      <c r="N15" s="25">
        <v>2551.9</v>
      </c>
      <c r="O15" s="25">
        <v>2461.5</v>
      </c>
      <c r="P15" s="25">
        <v>2519.6999999999998</v>
      </c>
      <c r="Q15" s="25">
        <v>3002.2</v>
      </c>
      <c r="R15" s="25">
        <v>3143.5</v>
      </c>
      <c r="S15" s="25">
        <v>2578.9</v>
      </c>
      <c r="T15" s="25">
        <v>2826.3</v>
      </c>
      <c r="U15" s="25">
        <v>2566.8000000000002</v>
      </c>
      <c r="V15" s="25">
        <v>2508.6</v>
      </c>
      <c r="W15" s="25">
        <v>2417.3000000000002</v>
      </c>
      <c r="X15" s="25">
        <v>2703.8</v>
      </c>
      <c r="Y15" s="25">
        <v>2447.5</v>
      </c>
      <c r="Z15" s="25">
        <v>2630</v>
      </c>
      <c r="AA15" s="25">
        <v>2478.3000000000002</v>
      </c>
      <c r="AB15" s="25">
        <v>2826.3</v>
      </c>
      <c r="AC15" s="25">
        <v>3018.1</v>
      </c>
      <c r="AD15" s="25">
        <v>2929.3</v>
      </c>
      <c r="AE15" s="25">
        <v>3060.4</v>
      </c>
      <c r="AF15" s="25">
        <v>2875.5</v>
      </c>
      <c r="AG15" s="25">
        <v>2977.5</v>
      </c>
      <c r="AH15" s="26">
        <v>2805.8</v>
      </c>
    </row>
    <row r="16" spans="1:35" s="5" customFormat="1" ht="13.5" customHeight="1">
      <c r="B16" s="13"/>
      <c r="C16" s="20" t="s">
        <v>25</v>
      </c>
      <c r="D16" s="23">
        <v>108.8</v>
      </c>
      <c r="E16" s="23">
        <v>88.1</v>
      </c>
      <c r="F16" s="23">
        <v>98.8</v>
      </c>
      <c r="G16" s="23">
        <v>134.30000000000001</v>
      </c>
      <c r="H16" s="23">
        <v>159.69999999999999</v>
      </c>
      <c r="I16" s="23">
        <v>135.30000000000001</v>
      </c>
      <c r="J16" s="23"/>
      <c r="K16" s="23">
        <v>20.399999999999999</v>
      </c>
      <c r="L16" s="23">
        <v>9.1</v>
      </c>
      <c r="M16" s="23">
        <v>16.600000000000001</v>
      </c>
      <c r="N16" s="23">
        <v>62.7</v>
      </c>
      <c r="O16" s="23">
        <v>22.6</v>
      </c>
      <c r="P16" s="23">
        <v>17</v>
      </c>
      <c r="Q16" s="23">
        <v>30.6</v>
      </c>
      <c r="R16" s="23">
        <v>17.899999999999999</v>
      </c>
      <c r="S16" s="23">
        <v>31.1</v>
      </c>
      <c r="T16" s="23">
        <v>27.4</v>
      </c>
      <c r="U16" s="23">
        <v>20.5</v>
      </c>
      <c r="V16" s="23">
        <v>19.8</v>
      </c>
      <c r="W16" s="23">
        <v>22.7</v>
      </c>
      <c r="X16" s="23">
        <v>26.9</v>
      </c>
      <c r="Y16" s="23">
        <v>56.6</v>
      </c>
      <c r="Z16" s="23">
        <v>28.1</v>
      </c>
      <c r="AA16" s="23">
        <v>47.4</v>
      </c>
      <c r="AB16" s="23">
        <v>45.9</v>
      </c>
      <c r="AC16" s="23">
        <v>31.3</v>
      </c>
      <c r="AD16" s="23">
        <v>35.1</v>
      </c>
      <c r="AE16" s="23">
        <v>34.299999999999997</v>
      </c>
      <c r="AF16" s="23">
        <v>33.799999999999997</v>
      </c>
      <c r="AG16" s="23">
        <v>37.6</v>
      </c>
      <c r="AH16" s="24">
        <v>29.6</v>
      </c>
    </row>
    <row r="17" spans="2:34" s="5" customFormat="1" ht="13.5" customHeight="1">
      <c r="B17" s="13"/>
      <c r="C17" s="17" t="s">
        <v>26</v>
      </c>
      <c r="D17" s="25">
        <v>3318.3</v>
      </c>
      <c r="E17" s="25">
        <v>3470.3</v>
      </c>
      <c r="F17" s="25">
        <v>3598.2</v>
      </c>
      <c r="G17" s="25">
        <v>4509.6000000000004</v>
      </c>
      <c r="H17" s="25">
        <v>5196.2</v>
      </c>
      <c r="I17" s="25">
        <v>7692.7</v>
      </c>
      <c r="J17" s="25"/>
      <c r="K17" s="25">
        <v>968.8</v>
      </c>
      <c r="L17" s="25">
        <v>704.1</v>
      </c>
      <c r="M17" s="25">
        <v>719</v>
      </c>
      <c r="N17" s="25">
        <v>926.4</v>
      </c>
      <c r="O17" s="25">
        <v>848.1</v>
      </c>
      <c r="P17" s="25">
        <v>1100.7</v>
      </c>
      <c r="Q17" s="25">
        <v>762.7</v>
      </c>
      <c r="R17" s="25">
        <v>758.8</v>
      </c>
      <c r="S17" s="25">
        <v>843.4</v>
      </c>
      <c r="T17" s="25">
        <v>867.8</v>
      </c>
      <c r="U17" s="25">
        <v>934.6</v>
      </c>
      <c r="V17" s="25">
        <v>952.4</v>
      </c>
      <c r="W17" s="25">
        <v>1006</v>
      </c>
      <c r="X17" s="25">
        <v>1108.0999999999999</v>
      </c>
      <c r="Y17" s="25">
        <v>1101.2</v>
      </c>
      <c r="Z17" s="25">
        <v>1294.3</v>
      </c>
      <c r="AA17" s="25">
        <v>1358.6</v>
      </c>
      <c r="AB17" s="25">
        <v>1253.3</v>
      </c>
      <c r="AC17" s="25">
        <v>1201.8</v>
      </c>
      <c r="AD17" s="25">
        <v>1382.5</v>
      </c>
      <c r="AE17" s="25">
        <v>1570.3</v>
      </c>
      <c r="AF17" s="25">
        <v>1998</v>
      </c>
      <c r="AG17" s="25">
        <v>2041.4</v>
      </c>
      <c r="AH17" s="26">
        <v>2083</v>
      </c>
    </row>
    <row r="18" spans="2:34" s="5" customFormat="1" ht="13.5" customHeight="1">
      <c r="B18" s="13"/>
      <c r="C18" s="17" t="s">
        <v>27</v>
      </c>
      <c r="D18" s="25">
        <v>1903.2</v>
      </c>
      <c r="E18" s="25">
        <v>1574</v>
      </c>
      <c r="F18" s="25">
        <v>1908.7</v>
      </c>
      <c r="G18" s="25">
        <v>2592</v>
      </c>
      <c r="H18" s="25">
        <v>2864.2</v>
      </c>
      <c r="I18" s="25">
        <v>3074.8</v>
      </c>
      <c r="J18" s="25"/>
      <c r="K18" s="25">
        <v>598.6</v>
      </c>
      <c r="L18" s="25">
        <v>400.6</v>
      </c>
      <c r="M18" s="25">
        <v>382.7</v>
      </c>
      <c r="N18" s="25">
        <v>521.29999999999995</v>
      </c>
      <c r="O18" s="25">
        <v>382.9</v>
      </c>
      <c r="P18" s="25">
        <v>428.6</v>
      </c>
      <c r="Q18" s="25">
        <v>372.6</v>
      </c>
      <c r="R18" s="25">
        <v>389.9</v>
      </c>
      <c r="S18" s="25">
        <v>432.7</v>
      </c>
      <c r="T18" s="25">
        <v>458</v>
      </c>
      <c r="U18" s="25">
        <v>492.5</v>
      </c>
      <c r="V18" s="25">
        <v>525.5</v>
      </c>
      <c r="W18" s="25">
        <v>555.79999999999995</v>
      </c>
      <c r="X18" s="25">
        <v>654.9</v>
      </c>
      <c r="Y18" s="25">
        <v>591.29999999999995</v>
      </c>
      <c r="Z18" s="25">
        <v>790</v>
      </c>
      <c r="AA18" s="25">
        <v>825.2</v>
      </c>
      <c r="AB18" s="25">
        <v>615</v>
      </c>
      <c r="AC18" s="25">
        <v>619.1</v>
      </c>
      <c r="AD18" s="25">
        <v>804.9</v>
      </c>
      <c r="AE18" s="25">
        <v>805.8</v>
      </c>
      <c r="AF18" s="25">
        <v>695.7</v>
      </c>
      <c r="AG18" s="25">
        <v>719.5</v>
      </c>
      <c r="AH18" s="26">
        <v>853.8</v>
      </c>
    </row>
    <row r="19" spans="2:34" s="5" customFormat="1" ht="13.5" customHeight="1">
      <c r="B19" s="13"/>
      <c r="C19" s="20" t="s">
        <v>28</v>
      </c>
      <c r="D19" s="23">
        <v>1415.1</v>
      </c>
      <c r="E19" s="23">
        <v>1896.3</v>
      </c>
      <c r="F19" s="23">
        <v>1689.5</v>
      </c>
      <c r="G19" s="23">
        <v>1917.6</v>
      </c>
      <c r="H19" s="23">
        <v>2332</v>
      </c>
      <c r="I19" s="23">
        <v>4617.8999999999996</v>
      </c>
      <c r="J19" s="23"/>
      <c r="K19" s="23">
        <v>370.2</v>
      </c>
      <c r="L19" s="23">
        <v>303.5</v>
      </c>
      <c r="M19" s="23">
        <v>336.3</v>
      </c>
      <c r="N19" s="23">
        <v>405.1</v>
      </c>
      <c r="O19" s="23">
        <v>465.2</v>
      </c>
      <c r="P19" s="23">
        <v>672.1</v>
      </c>
      <c r="Q19" s="23">
        <v>390.1</v>
      </c>
      <c r="R19" s="23">
        <v>368.9</v>
      </c>
      <c r="S19" s="23">
        <v>410.7</v>
      </c>
      <c r="T19" s="23">
        <v>409.8</v>
      </c>
      <c r="U19" s="23">
        <v>442.1</v>
      </c>
      <c r="V19" s="23">
        <v>426.9</v>
      </c>
      <c r="W19" s="23">
        <v>450.2</v>
      </c>
      <c r="X19" s="23">
        <v>453.2</v>
      </c>
      <c r="Y19" s="23">
        <v>509.9</v>
      </c>
      <c r="Z19" s="23">
        <v>504.3</v>
      </c>
      <c r="AA19" s="23">
        <v>533.4</v>
      </c>
      <c r="AB19" s="23">
        <v>638.29999999999995</v>
      </c>
      <c r="AC19" s="23">
        <v>582.70000000000005</v>
      </c>
      <c r="AD19" s="23">
        <v>577.6</v>
      </c>
      <c r="AE19" s="23">
        <v>764.5</v>
      </c>
      <c r="AF19" s="23">
        <v>1302.3</v>
      </c>
      <c r="AG19" s="23">
        <v>1321.9</v>
      </c>
      <c r="AH19" s="24">
        <v>1229.2</v>
      </c>
    </row>
    <row r="20" spans="2:34" s="5" customFormat="1" ht="13.5" customHeight="1">
      <c r="B20" s="13"/>
      <c r="C20" s="17" t="s">
        <v>29</v>
      </c>
      <c r="D20" s="25">
        <v>627.4</v>
      </c>
      <c r="E20" s="25">
        <v>797.8</v>
      </c>
      <c r="F20" s="25">
        <v>1276.4000000000001</v>
      </c>
      <c r="G20" s="25">
        <v>1679.2</v>
      </c>
      <c r="H20" s="25">
        <v>1962.2</v>
      </c>
      <c r="I20" s="25">
        <v>2115</v>
      </c>
      <c r="J20" s="25"/>
      <c r="K20" s="25">
        <v>207.8</v>
      </c>
      <c r="L20" s="25">
        <v>128.4</v>
      </c>
      <c r="M20" s="25">
        <v>132.6</v>
      </c>
      <c r="N20" s="25">
        <v>158.6</v>
      </c>
      <c r="O20" s="25">
        <v>182.5</v>
      </c>
      <c r="P20" s="25">
        <v>209.1</v>
      </c>
      <c r="Q20" s="25">
        <v>190.7</v>
      </c>
      <c r="R20" s="25">
        <v>215.5</v>
      </c>
      <c r="S20" s="25">
        <v>215.7</v>
      </c>
      <c r="T20" s="25">
        <v>248.8</v>
      </c>
      <c r="U20" s="25">
        <v>279.89999999999998</v>
      </c>
      <c r="V20" s="25">
        <v>532</v>
      </c>
      <c r="W20" s="25">
        <v>449.1</v>
      </c>
      <c r="X20" s="25">
        <v>396.7</v>
      </c>
      <c r="Y20" s="25">
        <v>388.5</v>
      </c>
      <c r="Z20" s="25">
        <v>444.9</v>
      </c>
      <c r="AA20" s="25">
        <v>391.4</v>
      </c>
      <c r="AB20" s="25">
        <v>569.79999999999995</v>
      </c>
      <c r="AC20" s="25">
        <v>536</v>
      </c>
      <c r="AD20" s="25">
        <v>465</v>
      </c>
      <c r="AE20" s="25">
        <v>456.4</v>
      </c>
      <c r="AF20" s="25">
        <v>526.79999999999995</v>
      </c>
      <c r="AG20" s="25">
        <v>540.79999999999995</v>
      </c>
      <c r="AH20" s="26">
        <v>591</v>
      </c>
    </row>
    <row r="21" spans="2:34" s="5" customFormat="1" ht="13.5" customHeight="1">
      <c r="B21" s="13"/>
      <c r="C21" s="17" t="s">
        <v>30</v>
      </c>
      <c r="D21" s="25">
        <v>370.4</v>
      </c>
      <c r="E21" s="25">
        <v>537.6</v>
      </c>
      <c r="F21" s="25">
        <v>780.4</v>
      </c>
      <c r="G21" s="25">
        <v>695.9</v>
      </c>
      <c r="H21" s="25">
        <v>876.6</v>
      </c>
      <c r="I21" s="25">
        <v>754.2</v>
      </c>
      <c r="J21" s="25"/>
      <c r="K21" s="25">
        <v>104.2</v>
      </c>
      <c r="L21" s="25">
        <v>76.3</v>
      </c>
      <c r="M21" s="25">
        <v>88.1</v>
      </c>
      <c r="N21" s="25">
        <v>101.8</v>
      </c>
      <c r="O21" s="25">
        <v>113.4</v>
      </c>
      <c r="P21" s="25">
        <v>143.1</v>
      </c>
      <c r="Q21" s="25">
        <v>134.5</v>
      </c>
      <c r="R21" s="25">
        <v>146.6</v>
      </c>
      <c r="S21" s="25">
        <v>150.4</v>
      </c>
      <c r="T21" s="25">
        <v>144.6</v>
      </c>
      <c r="U21" s="25">
        <v>160.5</v>
      </c>
      <c r="V21" s="25">
        <v>324.89999999999998</v>
      </c>
      <c r="W21" s="25">
        <v>228.4</v>
      </c>
      <c r="X21" s="25">
        <v>159.69999999999999</v>
      </c>
      <c r="Y21" s="25">
        <v>166.4</v>
      </c>
      <c r="Z21" s="25">
        <v>141.4</v>
      </c>
      <c r="AA21" s="25">
        <v>165</v>
      </c>
      <c r="AB21" s="25">
        <v>296.89999999999998</v>
      </c>
      <c r="AC21" s="25">
        <v>248.1</v>
      </c>
      <c r="AD21" s="25">
        <v>166.6</v>
      </c>
      <c r="AE21" s="25">
        <v>164.4</v>
      </c>
      <c r="AF21" s="25">
        <v>179.8</v>
      </c>
      <c r="AG21" s="25">
        <v>216</v>
      </c>
      <c r="AH21" s="26">
        <v>194</v>
      </c>
    </row>
    <row r="22" spans="2:34" s="5" customFormat="1" ht="13.5" customHeight="1">
      <c r="B22" s="13"/>
      <c r="C22" s="17" t="s">
        <v>31</v>
      </c>
      <c r="D22" s="25">
        <v>160.9</v>
      </c>
      <c r="E22" s="25">
        <v>126.4</v>
      </c>
      <c r="F22" s="25">
        <v>346</v>
      </c>
      <c r="G22" s="25">
        <v>745.6</v>
      </c>
      <c r="H22" s="25">
        <v>754.2</v>
      </c>
      <c r="I22" s="25">
        <v>984.9</v>
      </c>
      <c r="J22" s="25"/>
      <c r="K22" s="25">
        <v>66</v>
      </c>
      <c r="L22" s="25">
        <v>37.1</v>
      </c>
      <c r="M22" s="25">
        <v>27</v>
      </c>
      <c r="N22" s="25">
        <v>30.8</v>
      </c>
      <c r="O22" s="25">
        <v>23.9</v>
      </c>
      <c r="P22" s="25">
        <v>44</v>
      </c>
      <c r="Q22" s="25">
        <v>31.8</v>
      </c>
      <c r="R22" s="25">
        <v>26.7</v>
      </c>
      <c r="S22" s="25">
        <v>40.4</v>
      </c>
      <c r="T22" s="25">
        <v>67.3</v>
      </c>
      <c r="U22" s="25">
        <v>81.400000000000006</v>
      </c>
      <c r="V22" s="25">
        <v>156.9</v>
      </c>
      <c r="W22" s="25">
        <v>159.5</v>
      </c>
      <c r="X22" s="25">
        <v>190.6</v>
      </c>
      <c r="Y22" s="25">
        <v>159</v>
      </c>
      <c r="Z22" s="25">
        <v>236.5</v>
      </c>
      <c r="AA22" s="25">
        <v>152.4</v>
      </c>
      <c r="AB22" s="25">
        <v>197.1</v>
      </c>
      <c r="AC22" s="25">
        <v>205.1</v>
      </c>
      <c r="AD22" s="25">
        <v>199.6</v>
      </c>
      <c r="AE22" s="25">
        <v>197.5</v>
      </c>
      <c r="AF22" s="25">
        <v>243.9</v>
      </c>
      <c r="AG22" s="25">
        <v>235.3</v>
      </c>
      <c r="AH22" s="26">
        <v>308.2</v>
      </c>
    </row>
    <row r="23" spans="2:34" s="5" customFormat="1" ht="13.5" customHeight="1">
      <c r="B23" s="13"/>
      <c r="C23" s="20" t="s">
        <v>32</v>
      </c>
      <c r="D23" s="23">
        <v>96.1</v>
      </c>
      <c r="E23" s="23">
        <v>133.80000000000001</v>
      </c>
      <c r="F23" s="23">
        <v>150</v>
      </c>
      <c r="G23" s="23">
        <v>237.7</v>
      </c>
      <c r="H23" s="23">
        <v>331.4</v>
      </c>
      <c r="I23" s="23">
        <v>375.9</v>
      </c>
      <c r="J23" s="23"/>
      <c r="K23" s="23">
        <v>37.6</v>
      </c>
      <c r="L23" s="23">
        <v>15</v>
      </c>
      <c r="M23" s="23">
        <v>17.5</v>
      </c>
      <c r="N23" s="23">
        <v>26</v>
      </c>
      <c r="O23" s="23">
        <v>45.2</v>
      </c>
      <c r="P23" s="23">
        <v>22</v>
      </c>
      <c r="Q23" s="23">
        <v>24.4</v>
      </c>
      <c r="R23" s="23">
        <v>42.2</v>
      </c>
      <c r="S23" s="23">
        <v>24.9</v>
      </c>
      <c r="T23" s="23">
        <v>36.9</v>
      </c>
      <c r="U23" s="23">
        <v>38</v>
      </c>
      <c r="V23" s="23">
        <v>50.2</v>
      </c>
      <c r="W23" s="23">
        <v>61.2</v>
      </c>
      <c r="X23" s="23">
        <v>46.4</v>
      </c>
      <c r="Y23" s="23">
        <v>63.1</v>
      </c>
      <c r="Z23" s="23">
        <v>67</v>
      </c>
      <c r="AA23" s="23">
        <v>74</v>
      </c>
      <c r="AB23" s="23">
        <v>75.8</v>
      </c>
      <c r="AC23" s="23">
        <v>82.8</v>
      </c>
      <c r="AD23" s="23">
        <v>98.8</v>
      </c>
      <c r="AE23" s="23">
        <v>94.5</v>
      </c>
      <c r="AF23" s="23">
        <v>103.1</v>
      </c>
      <c r="AG23" s="23">
        <v>89.5</v>
      </c>
      <c r="AH23" s="24">
        <v>88.8</v>
      </c>
    </row>
    <row r="24" spans="2:34" s="5" customFormat="1" ht="13.5" customHeight="1">
      <c r="B24" s="13"/>
      <c r="C24" s="17" t="s">
        <v>33</v>
      </c>
      <c r="D24" s="25">
        <v>6000.6</v>
      </c>
      <c r="E24" s="25">
        <v>7029.2</v>
      </c>
      <c r="F24" s="25">
        <v>7585</v>
      </c>
      <c r="G24" s="25">
        <v>8960.6</v>
      </c>
      <c r="H24" s="25">
        <v>9942.6</v>
      </c>
      <c r="I24" s="25">
        <v>10269</v>
      </c>
      <c r="J24" s="25"/>
      <c r="K24" s="25">
        <v>1622.9</v>
      </c>
      <c r="L24" s="25">
        <v>1347.2</v>
      </c>
      <c r="M24" s="25">
        <v>1225.0999999999999</v>
      </c>
      <c r="N24" s="25">
        <v>1805.4</v>
      </c>
      <c r="O24" s="25">
        <v>1596.8</v>
      </c>
      <c r="P24" s="25">
        <v>1599.2</v>
      </c>
      <c r="Q24" s="25">
        <v>1748.6</v>
      </c>
      <c r="R24" s="25">
        <v>2084.6</v>
      </c>
      <c r="S24" s="25">
        <v>1867.4</v>
      </c>
      <c r="T24" s="25">
        <v>1932.4</v>
      </c>
      <c r="U24" s="25">
        <v>1791.4</v>
      </c>
      <c r="V24" s="25">
        <v>1993.8</v>
      </c>
      <c r="W24" s="25">
        <v>2105.4</v>
      </c>
      <c r="X24" s="25">
        <v>2217.3000000000002</v>
      </c>
      <c r="Y24" s="25">
        <v>2091.9</v>
      </c>
      <c r="Z24" s="25">
        <v>2546</v>
      </c>
      <c r="AA24" s="25">
        <v>2524.6</v>
      </c>
      <c r="AB24" s="25">
        <v>2382.3000000000002</v>
      </c>
      <c r="AC24" s="25">
        <v>2378.1999999999998</v>
      </c>
      <c r="AD24" s="25">
        <v>2657.5</v>
      </c>
      <c r="AE24" s="25">
        <v>2325.6999999999998</v>
      </c>
      <c r="AF24" s="25">
        <v>2577.6</v>
      </c>
      <c r="AG24" s="25">
        <v>2771.3</v>
      </c>
      <c r="AH24" s="26">
        <v>2594.4</v>
      </c>
    </row>
    <row r="25" spans="2:34" s="5" customFormat="1" ht="13.5" customHeight="1">
      <c r="B25" s="13"/>
      <c r="C25" s="17" t="s">
        <v>34</v>
      </c>
      <c r="D25" s="25">
        <v>988.8</v>
      </c>
      <c r="E25" s="25">
        <v>1104.5999999999999</v>
      </c>
      <c r="F25" s="25">
        <v>1100.8</v>
      </c>
      <c r="G25" s="25">
        <v>1685.6</v>
      </c>
      <c r="H25" s="25">
        <v>1792.2</v>
      </c>
      <c r="I25" s="25">
        <v>1988.7</v>
      </c>
      <c r="J25" s="25"/>
      <c r="K25" s="25">
        <v>307.2</v>
      </c>
      <c r="L25" s="25">
        <v>169.1</v>
      </c>
      <c r="M25" s="25">
        <v>263.3</v>
      </c>
      <c r="N25" s="25">
        <v>249.2</v>
      </c>
      <c r="O25" s="25">
        <v>250.3</v>
      </c>
      <c r="P25" s="25">
        <v>188</v>
      </c>
      <c r="Q25" s="25">
        <v>298.89999999999998</v>
      </c>
      <c r="R25" s="25">
        <v>367.4</v>
      </c>
      <c r="S25" s="25">
        <v>290.60000000000002</v>
      </c>
      <c r="T25" s="25">
        <v>270.5</v>
      </c>
      <c r="U25" s="25">
        <v>242.5</v>
      </c>
      <c r="V25" s="25">
        <v>297.2</v>
      </c>
      <c r="W25" s="25">
        <v>404.4</v>
      </c>
      <c r="X25" s="25">
        <v>412</v>
      </c>
      <c r="Y25" s="25">
        <v>335.8</v>
      </c>
      <c r="Z25" s="25">
        <v>533.4</v>
      </c>
      <c r="AA25" s="25">
        <v>526</v>
      </c>
      <c r="AB25" s="25">
        <v>402.9</v>
      </c>
      <c r="AC25" s="25">
        <v>385.6</v>
      </c>
      <c r="AD25" s="25">
        <v>477.7</v>
      </c>
      <c r="AE25" s="25">
        <v>473.2</v>
      </c>
      <c r="AF25" s="25">
        <v>451.9</v>
      </c>
      <c r="AG25" s="25">
        <v>626.1</v>
      </c>
      <c r="AH25" s="26">
        <v>437.5</v>
      </c>
    </row>
    <row r="26" spans="2:34" s="5" customFormat="1" ht="13.5" customHeight="1">
      <c r="B26" s="13"/>
      <c r="C26" s="17" t="s">
        <v>35</v>
      </c>
      <c r="D26" s="25">
        <v>4145.3999999999996</v>
      </c>
      <c r="E26" s="25">
        <v>4962.6000000000004</v>
      </c>
      <c r="F26" s="25">
        <v>5157.6000000000004</v>
      </c>
      <c r="G26" s="25">
        <v>5580.5</v>
      </c>
      <c r="H26" s="25">
        <v>6456.4</v>
      </c>
      <c r="I26" s="25">
        <v>6628.9</v>
      </c>
      <c r="J26" s="25"/>
      <c r="K26" s="25">
        <v>1121.9000000000001</v>
      </c>
      <c r="L26" s="25">
        <v>951.8</v>
      </c>
      <c r="M26" s="25">
        <v>779.3</v>
      </c>
      <c r="N26" s="25">
        <v>1292.4000000000001</v>
      </c>
      <c r="O26" s="25">
        <v>1137.0999999999999</v>
      </c>
      <c r="P26" s="25">
        <v>1184.4000000000001</v>
      </c>
      <c r="Q26" s="25">
        <v>1228.8</v>
      </c>
      <c r="R26" s="25">
        <v>1412.3</v>
      </c>
      <c r="S26" s="25">
        <v>1278.4000000000001</v>
      </c>
      <c r="T26" s="25">
        <v>1328.6</v>
      </c>
      <c r="U26" s="25">
        <v>1239.9000000000001</v>
      </c>
      <c r="V26" s="25">
        <v>1310.7</v>
      </c>
      <c r="W26" s="25">
        <v>1323.3</v>
      </c>
      <c r="X26" s="25">
        <v>1374</v>
      </c>
      <c r="Y26" s="25">
        <v>1364.9</v>
      </c>
      <c r="Z26" s="25">
        <v>1518.3</v>
      </c>
      <c r="AA26" s="25">
        <v>1540.5</v>
      </c>
      <c r="AB26" s="25">
        <v>1515.9</v>
      </c>
      <c r="AC26" s="25">
        <v>1631.4</v>
      </c>
      <c r="AD26" s="25">
        <v>1768.6</v>
      </c>
      <c r="AE26" s="25">
        <v>1445.5</v>
      </c>
      <c r="AF26" s="25">
        <v>1733.2</v>
      </c>
      <c r="AG26" s="25">
        <v>1711</v>
      </c>
      <c r="AH26" s="26">
        <v>1739.2</v>
      </c>
    </row>
    <row r="27" spans="2:34" s="5" customFormat="1" ht="13.5" customHeight="1">
      <c r="B27" s="13"/>
      <c r="C27" s="17" t="s">
        <v>36</v>
      </c>
      <c r="D27" s="25">
        <v>1096.8</v>
      </c>
      <c r="E27" s="25">
        <v>1159.3</v>
      </c>
      <c r="F27" s="25">
        <v>1126.9000000000001</v>
      </c>
      <c r="G27" s="25">
        <v>1154.8</v>
      </c>
      <c r="H27" s="25">
        <v>1240.5999999999999</v>
      </c>
      <c r="I27" s="25">
        <v>1203.4000000000001</v>
      </c>
      <c r="J27" s="25"/>
      <c r="K27" s="25">
        <v>252.5</v>
      </c>
      <c r="L27" s="25">
        <v>283.89999999999998</v>
      </c>
      <c r="M27" s="25">
        <v>268.60000000000002</v>
      </c>
      <c r="N27" s="25">
        <v>291.8</v>
      </c>
      <c r="O27" s="25">
        <v>275</v>
      </c>
      <c r="P27" s="25">
        <v>285.10000000000002</v>
      </c>
      <c r="Q27" s="25">
        <v>280</v>
      </c>
      <c r="R27" s="25">
        <v>319.2</v>
      </c>
      <c r="S27" s="25">
        <v>259.3</v>
      </c>
      <c r="T27" s="25">
        <v>305.39999999999998</v>
      </c>
      <c r="U27" s="25">
        <v>272.39999999999998</v>
      </c>
      <c r="V27" s="25">
        <v>289.8</v>
      </c>
      <c r="W27" s="25">
        <v>276.8</v>
      </c>
      <c r="X27" s="25">
        <v>298.3</v>
      </c>
      <c r="Y27" s="25">
        <v>283.60000000000002</v>
      </c>
      <c r="Z27" s="25">
        <v>296.10000000000002</v>
      </c>
      <c r="AA27" s="25">
        <v>310.7</v>
      </c>
      <c r="AB27" s="25">
        <v>289.2</v>
      </c>
      <c r="AC27" s="25">
        <v>306.5</v>
      </c>
      <c r="AD27" s="25">
        <v>334.2</v>
      </c>
      <c r="AE27" s="25">
        <v>267</v>
      </c>
      <c r="AF27" s="25">
        <v>297.8</v>
      </c>
      <c r="AG27" s="25">
        <v>306.60000000000002</v>
      </c>
      <c r="AH27" s="26">
        <v>332</v>
      </c>
    </row>
    <row r="28" spans="2:34" s="5" customFormat="1" ht="13.5" customHeight="1">
      <c r="B28" s="13"/>
      <c r="C28" s="17" t="s">
        <v>37</v>
      </c>
      <c r="D28" s="25">
        <v>719</v>
      </c>
      <c r="E28" s="25">
        <v>752.6</v>
      </c>
      <c r="F28" s="25">
        <v>746.4</v>
      </c>
      <c r="G28" s="25">
        <v>895.4</v>
      </c>
      <c r="H28" s="25">
        <v>1095.5</v>
      </c>
      <c r="I28" s="25">
        <v>1076.3</v>
      </c>
      <c r="J28" s="25"/>
      <c r="K28" s="25">
        <v>233.2</v>
      </c>
      <c r="L28" s="25">
        <v>148.6</v>
      </c>
      <c r="M28" s="25">
        <v>149.30000000000001</v>
      </c>
      <c r="N28" s="25">
        <v>187.9</v>
      </c>
      <c r="O28" s="25">
        <v>188.1</v>
      </c>
      <c r="P28" s="25">
        <v>180.1</v>
      </c>
      <c r="Q28" s="25">
        <v>172.3</v>
      </c>
      <c r="R28" s="25">
        <v>212.1</v>
      </c>
      <c r="S28" s="25">
        <v>188.5</v>
      </c>
      <c r="T28" s="25">
        <v>183.7</v>
      </c>
      <c r="U28" s="25">
        <v>166</v>
      </c>
      <c r="V28" s="25">
        <v>208.2</v>
      </c>
      <c r="W28" s="25">
        <v>237.1</v>
      </c>
      <c r="X28" s="25">
        <v>187.9</v>
      </c>
      <c r="Y28" s="25">
        <v>201.6</v>
      </c>
      <c r="Z28" s="25">
        <v>268.8</v>
      </c>
      <c r="AA28" s="25">
        <v>241.3</v>
      </c>
      <c r="AB28" s="25">
        <v>251.9</v>
      </c>
      <c r="AC28" s="25">
        <v>268.60000000000002</v>
      </c>
      <c r="AD28" s="25">
        <v>333.7</v>
      </c>
      <c r="AE28" s="25">
        <v>263.5</v>
      </c>
      <c r="AF28" s="25">
        <v>256.60000000000002</v>
      </c>
      <c r="AG28" s="25">
        <v>263.10000000000002</v>
      </c>
      <c r="AH28" s="26">
        <v>293.10000000000002</v>
      </c>
    </row>
    <row r="29" spans="2:34" s="5" customFormat="1" ht="13.5" customHeight="1">
      <c r="B29" s="13"/>
      <c r="C29" s="17" t="s">
        <v>38</v>
      </c>
      <c r="D29" s="25">
        <v>2329.6</v>
      </c>
      <c r="E29" s="25">
        <v>3050.7</v>
      </c>
      <c r="F29" s="25">
        <v>3284.3</v>
      </c>
      <c r="G29" s="25">
        <v>3530.3</v>
      </c>
      <c r="H29" s="25">
        <v>4120.3</v>
      </c>
      <c r="I29" s="25">
        <v>4349.2</v>
      </c>
      <c r="J29" s="25"/>
      <c r="K29" s="25">
        <v>636.20000000000005</v>
      </c>
      <c r="L29" s="25">
        <v>519.29999999999995</v>
      </c>
      <c r="M29" s="25">
        <v>361.4</v>
      </c>
      <c r="N29" s="25">
        <v>812.7</v>
      </c>
      <c r="O29" s="25">
        <v>674</v>
      </c>
      <c r="P29" s="25">
        <v>719.2</v>
      </c>
      <c r="Q29" s="25">
        <v>776.5</v>
      </c>
      <c r="R29" s="25">
        <v>881</v>
      </c>
      <c r="S29" s="25">
        <v>830.6</v>
      </c>
      <c r="T29" s="25">
        <v>839.5</v>
      </c>
      <c r="U29" s="25">
        <v>801.5</v>
      </c>
      <c r="V29" s="25">
        <v>812.7</v>
      </c>
      <c r="W29" s="25">
        <v>809.4</v>
      </c>
      <c r="X29" s="25">
        <v>887.8</v>
      </c>
      <c r="Y29" s="25">
        <v>879.7</v>
      </c>
      <c r="Z29" s="25">
        <v>953.4</v>
      </c>
      <c r="AA29" s="25">
        <v>988.5</v>
      </c>
      <c r="AB29" s="25">
        <v>974.8</v>
      </c>
      <c r="AC29" s="25">
        <v>1056.3</v>
      </c>
      <c r="AD29" s="25">
        <v>1100.7</v>
      </c>
      <c r="AE29" s="25">
        <v>915</v>
      </c>
      <c r="AF29" s="25">
        <v>1178.8</v>
      </c>
      <c r="AG29" s="25">
        <v>1141.3</v>
      </c>
      <c r="AH29" s="26">
        <v>1114.0999999999999</v>
      </c>
    </row>
    <row r="30" spans="2:34" s="5" customFormat="1" ht="13.5" customHeight="1">
      <c r="B30" s="13"/>
      <c r="C30" s="17" t="s">
        <v>39</v>
      </c>
      <c r="D30" s="25">
        <v>866.4</v>
      </c>
      <c r="E30" s="25">
        <v>962</v>
      </c>
      <c r="F30" s="25">
        <v>1326.6</v>
      </c>
      <c r="G30" s="25">
        <v>1694.5</v>
      </c>
      <c r="H30" s="25">
        <v>1694</v>
      </c>
      <c r="I30" s="25">
        <v>1651.4</v>
      </c>
      <c r="J30" s="25"/>
      <c r="K30" s="25">
        <v>193.8</v>
      </c>
      <c r="L30" s="25">
        <v>226.3</v>
      </c>
      <c r="M30" s="25">
        <v>182.5</v>
      </c>
      <c r="N30" s="25">
        <v>263.8</v>
      </c>
      <c r="O30" s="25">
        <v>209.4</v>
      </c>
      <c r="P30" s="25">
        <v>226.8</v>
      </c>
      <c r="Q30" s="25">
        <v>220.9</v>
      </c>
      <c r="R30" s="25">
        <v>304.89999999999998</v>
      </c>
      <c r="S30" s="25">
        <v>298.39999999999998</v>
      </c>
      <c r="T30" s="25">
        <v>333.3</v>
      </c>
      <c r="U30" s="25">
        <v>309</v>
      </c>
      <c r="V30" s="25">
        <v>385.9</v>
      </c>
      <c r="W30" s="25">
        <v>377.7</v>
      </c>
      <c r="X30" s="25">
        <v>431.3</v>
      </c>
      <c r="Y30" s="25">
        <v>391.2</v>
      </c>
      <c r="Z30" s="25">
        <v>494.3</v>
      </c>
      <c r="AA30" s="25">
        <v>458.1</v>
      </c>
      <c r="AB30" s="25">
        <v>463.5</v>
      </c>
      <c r="AC30" s="25">
        <v>361.2</v>
      </c>
      <c r="AD30" s="25">
        <v>411.2</v>
      </c>
      <c r="AE30" s="25">
        <v>407</v>
      </c>
      <c r="AF30" s="25">
        <v>392.5</v>
      </c>
      <c r="AG30" s="25">
        <v>434.2</v>
      </c>
      <c r="AH30" s="26">
        <v>417.7</v>
      </c>
    </row>
    <row r="31" spans="2:34" s="5" customFormat="1" ht="13.5" customHeight="1">
      <c r="B31" s="13"/>
      <c r="C31" s="17" t="s">
        <v>40</v>
      </c>
      <c r="D31" s="25">
        <v>516.29999999999995</v>
      </c>
      <c r="E31" s="25">
        <v>541.70000000000005</v>
      </c>
      <c r="F31" s="25">
        <v>735.1</v>
      </c>
      <c r="G31" s="25">
        <v>992.3</v>
      </c>
      <c r="H31" s="25">
        <v>1106.2</v>
      </c>
      <c r="I31" s="25">
        <v>903.9</v>
      </c>
      <c r="J31" s="25"/>
      <c r="K31" s="25">
        <v>102.8</v>
      </c>
      <c r="L31" s="25">
        <v>136.80000000000001</v>
      </c>
      <c r="M31" s="25">
        <v>114</v>
      </c>
      <c r="N31" s="25">
        <v>162.69999999999999</v>
      </c>
      <c r="O31" s="25">
        <v>125.4</v>
      </c>
      <c r="P31" s="25">
        <v>123.9</v>
      </c>
      <c r="Q31" s="25">
        <v>122.5</v>
      </c>
      <c r="R31" s="25">
        <v>169.9</v>
      </c>
      <c r="S31" s="25">
        <v>146.6</v>
      </c>
      <c r="T31" s="25">
        <v>184.5</v>
      </c>
      <c r="U31" s="25">
        <v>176.6</v>
      </c>
      <c r="V31" s="25">
        <v>227.4</v>
      </c>
      <c r="W31" s="25">
        <v>209.8</v>
      </c>
      <c r="X31" s="25">
        <v>221.5</v>
      </c>
      <c r="Y31" s="25">
        <v>247.6</v>
      </c>
      <c r="Z31" s="25">
        <v>313.39999999999998</v>
      </c>
      <c r="AA31" s="25">
        <v>295.2</v>
      </c>
      <c r="AB31" s="25">
        <v>327.60000000000002</v>
      </c>
      <c r="AC31" s="25">
        <v>220.7</v>
      </c>
      <c r="AD31" s="25">
        <v>262.7</v>
      </c>
      <c r="AE31" s="25">
        <v>179</v>
      </c>
      <c r="AF31" s="25">
        <v>234.4</v>
      </c>
      <c r="AG31" s="25">
        <v>237.6</v>
      </c>
      <c r="AH31" s="26">
        <v>252.9</v>
      </c>
    </row>
    <row r="32" spans="2:34" s="5" customFormat="1" ht="13.5" customHeight="1" thickBot="1">
      <c r="B32" s="18"/>
      <c r="C32" s="19" t="s">
        <v>41</v>
      </c>
      <c r="D32" s="27">
        <v>350.1</v>
      </c>
      <c r="E32" s="27">
        <v>420.3</v>
      </c>
      <c r="F32" s="27">
        <v>591.5</v>
      </c>
      <c r="G32" s="27">
        <v>702.2</v>
      </c>
      <c r="H32" s="27">
        <v>587.79999999999995</v>
      </c>
      <c r="I32" s="27">
        <v>747.5</v>
      </c>
      <c r="J32" s="27"/>
      <c r="K32" s="27">
        <v>91</v>
      </c>
      <c r="L32" s="27">
        <v>89.5</v>
      </c>
      <c r="M32" s="27">
        <v>68.5</v>
      </c>
      <c r="N32" s="27">
        <v>101.1</v>
      </c>
      <c r="O32" s="27">
        <v>84</v>
      </c>
      <c r="P32" s="27">
        <v>102.9</v>
      </c>
      <c r="Q32" s="27">
        <v>98.4</v>
      </c>
      <c r="R32" s="27">
        <v>135</v>
      </c>
      <c r="S32" s="27">
        <v>151.80000000000001</v>
      </c>
      <c r="T32" s="27">
        <v>148.80000000000001</v>
      </c>
      <c r="U32" s="27">
        <v>132.4</v>
      </c>
      <c r="V32" s="27">
        <v>158.5</v>
      </c>
      <c r="W32" s="27">
        <v>167.9</v>
      </c>
      <c r="X32" s="27">
        <v>209.8</v>
      </c>
      <c r="Y32" s="27">
        <v>143.6</v>
      </c>
      <c r="Z32" s="27">
        <v>180.9</v>
      </c>
      <c r="AA32" s="27">
        <v>162.9</v>
      </c>
      <c r="AB32" s="27">
        <v>135.9</v>
      </c>
      <c r="AC32" s="27">
        <v>140.5</v>
      </c>
      <c r="AD32" s="27">
        <v>148.5</v>
      </c>
      <c r="AE32" s="27">
        <v>228</v>
      </c>
      <c r="AF32" s="27">
        <v>158.1</v>
      </c>
      <c r="AG32" s="27">
        <v>196.6</v>
      </c>
      <c r="AH32" s="28">
        <v>164.8</v>
      </c>
    </row>
    <row r="33" spans="2:34" s="5" customFormat="1" ht="13.5" customHeight="1" thickTop="1">
      <c r="B33" s="7" t="s">
        <v>43</v>
      </c>
      <c r="C33" s="16"/>
      <c r="D33" s="23">
        <v>32014.400000000001</v>
      </c>
      <c r="E33" s="23">
        <v>36130.300000000003</v>
      </c>
      <c r="F33" s="23">
        <v>38123.300000000003</v>
      </c>
      <c r="G33" s="23">
        <v>40598.5</v>
      </c>
      <c r="H33" s="23">
        <v>45251.6</v>
      </c>
      <c r="I33" s="23">
        <v>51706.6</v>
      </c>
      <c r="J33" s="23"/>
      <c r="K33" s="23">
        <v>8587.6</v>
      </c>
      <c r="L33" s="23">
        <v>7111.9</v>
      </c>
      <c r="M33" s="23">
        <v>7586.5</v>
      </c>
      <c r="N33" s="23">
        <v>8728.4</v>
      </c>
      <c r="O33" s="23">
        <v>8343.1</v>
      </c>
      <c r="P33" s="23">
        <v>9085.5</v>
      </c>
      <c r="Q33" s="23">
        <v>9069.1</v>
      </c>
      <c r="R33" s="23">
        <v>9632.6</v>
      </c>
      <c r="S33" s="23">
        <v>9538</v>
      </c>
      <c r="T33" s="23">
        <v>8982.1</v>
      </c>
      <c r="U33" s="23">
        <v>9700.7999999999993</v>
      </c>
      <c r="V33" s="23">
        <v>9902.4</v>
      </c>
      <c r="W33" s="23">
        <v>10029.1</v>
      </c>
      <c r="X33" s="23">
        <v>9884.2999999999993</v>
      </c>
      <c r="Y33" s="23">
        <v>10078.200000000001</v>
      </c>
      <c r="Z33" s="23">
        <v>10606.9</v>
      </c>
      <c r="AA33" s="23">
        <v>11182.9</v>
      </c>
      <c r="AB33" s="23">
        <v>11100.1</v>
      </c>
      <c r="AC33" s="23">
        <v>11186.4</v>
      </c>
      <c r="AD33" s="23">
        <v>11782.2</v>
      </c>
      <c r="AE33" s="23">
        <v>12118.1</v>
      </c>
      <c r="AF33" s="23">
        <v>12792.3</v>
      </c>
      <c r="AG33" s="23">
        <v>12934.3</v>
      </c>
      <c r="AH33" s="24">
        <v>13861.9</v>
      </c>
    </row>
    <row r="34" spans="2:34" s="5" customFormat="1" ht="13.5" customHeight="1">
      <c r="B34" s="13"/>
      <c r="C34" s="17" t="s">
        <v>18</v>
      </c>
      <c r="D34" s="25">
        <v>18071.400000000001</v>
      </c>
      <c r="E34" s="25">
        <v>21360</v>
      </c>
      <c r="F34" s="25">
        <v>22173.7</v>
      </c>
      <c r="G34" s="25">
        <v>22976.400000000001</v>
      </c>
      <c r="H34" s="25">
        <v>24893.7</v>
      </c>
      <c r="I34" s="25">
        <v>28410.400000000001</v>
      </c>
      <c r="J34" s="25"/>
      <c r="K34" s="25">
        <v>4937.8</v>
      </c>
      <c r="L34" s="25">
        <v>3874.6</v>
      </c>
      <c r="M34" s="25">
        <v>4266.8999999999996</v>
      </c>
      <c r="N34" s="25">
        <v>4992.1000000000004</v>
      </c>
      <c r="O34" s="25">
        <v>4993.7</v>
      </c>
      <c r="P34" s="25">
        <v>5576.2</v>
      </c>
      <c r="Q34" s="25">
        <v>5180.5</v>
      </c>
      <c r="R34" s="25">
        <v>5609.6</v>
      </c>
      <c r="S34" s="25">
        <v>5720</v>
      </c>
      <c r="T34" s="25">
        <v>5206.8</v>
      </c>
      <c r="U34" s="25">
        <v>5628.3</v>
      </c>
      <c r="V34" s="25">
        <v>5618.6</v>
      </c>
      <c r="W34" s="25">
        <v>5910.3</v>
      </c>
      <c r="X34" s="25">
        <v>5788.6</v>
      </c>
      <c r="Y34" s="25">
        <v>5735.3</v>
      </c>
      <c r="Z34" s="25">
        <v>5542.2</v>
      </c>
      <c r="AA34" s="25">
        <v>6597</v>
      </c>
      <c r="AB34" s="25">
        <v>5956.4</v>
      </c>
      <c r="AC34" s="25">
        <v>6122</v>
      </c>
      <c r="AD34" s="25">
        <v>6218.3</v>
      </c>
      <c r="AE34" s="25">
        <v>6771.8</v>
      </c>
      <c r="AF34" s="25">
        <v>6904</v>
      </c>
      <c r="AG34" s="25">
        <v>7184.3</v>
      </c>
      <c r="AH34" s="26">
        <v>7550.3</v>
      </c>
    </row>
    <row r="35" spans="2:34" s="5" customFormat="1" ht="13.5" customHeight="1">
      <c r="B35" s="13"/>
      <c r="C35" s="17" t="s">
        <v>19</v>
      </c>
      <c r="D35" s="25">
        <v>7647.9</v>
      </c>
      <c r="E35" s="25">
        <v>8252.7000000000007</v>
      </c>
      <c r="F35" s="25">
        <v>8467.4</v>
      </c>
      <c r="G35" s="25">
        <v>8493.9</v>
      </c>
      <c r="H35" s="25">
        <v>9008.5</v>
      </c>
      <c r="I35" s="25">
        <v>10602.1</v>
      </c>
      <c r="J35" s="25"/>
      <c r="K35" s="25">
        <v>2093.8000000000002</v>
      </c>
      <c r="L35" s="25">
        <v>1716.9</v>
      </c>
      <c r="M35" s="25">
        <v>1709.6</v>
      </c>
      <c r="N35" s="25">
        <v>2127.6</v>
      </c>
      <c r="O35" s="25">
        <v>2037.9</v>
      </c>
      <c r="P35" s="25">
        <v>2336.1</v>
      </c>
      <c r="Q35" s="25">
        <v>1952.6</v>
      </c>
      <c r="R35" s="25">
        <v>1926.1</v>
      </c>
      <c r="S35" s="25">
        <v>2128.5</v>
      </c>
      <c r="T35" s="25">
        <v>1825.5</v>
      </c>
      <c r="U35" s="25">
        <v>2647.8</v>
      </c>
      <c r="V35" s="25">
        <v>1865.6</v>
      </c>
      <c r="W35" s="25">
        <v>2433.9</v>
      </c>
      <c r="X35" s="25">
        <v>2103.9</v>
      </c>
      <c r="Y35" s="25">
        <v>1937.8</v>
      </c>
      <c r="Z35" s="25">
        <v>2018.3</v>
      </c>
      <c r="AA35" s="25">
        <v>2625.9</v>
      </c>
      <c r="AB35" s="25">
        <v>2049.4</v>
      </c>
      <c r="AC35" s="25">
        <v>2133.1</v>
      </c>
      <c r="AD35" s="25">
        <v>2200.1</v>
      </c>
      <c r="AE35" s="25">
        <v>2687.7</v>
      </c>
      <c r="AF35" s="25">
        <v>2245.4</v>
      </c>
      <c r="AG35" s="25">
        <v>2861</v>
      </c>
      <c r="AH35" s="26">
        <v>2808</v>
      </c>
    </row>
    <row r="36" spans="2:34" s="5" customFormat="1" ht="13.5" customHeight="1">
      <c r="B36" s="13"/>
      <c r="C36" s="17" t="s">
        <v>20</v>
      </c>
      <c r="D36" s="25">
        <v>5790</v>
      </c>
      <c r="E36" s="25">
        <v>5825.2</v>
      </c>
      <c r="F36" s="25">
        <v>6239.2</v>
      </c>
      <c r="G36" s="25">
        <v>6021.1</v>
      </c>
      <c r="H36" s="25">
        <v>6313</v>
      </c>
      <c r="I36" s="25">
        <v>7576.3</v>
      </c>
      <c r="J36" s="25"/>
      <c r="K36" s="25">
        <v>1638.6</v>
      </c>
      <c r="L36" s="25">
        <v>1212.4000000000001</v>
      </c>
      <c r="M36" s="25">
        <v>1245.9000000000001</v>
      </c>
      <c r="N36" s="25">
        <v>1693.1</v>
      </c>
      <c r="O36" s="25">
        <v>1520.5</v>
      </c>
      <c r="P36" s="25">
        <v>1773.3</v>
      </c>
      <c r="Q36" s="25">
        <v>1273</v>
      </c>
      <c r="R36" s="25">
        <v>1258.4000000000001</v>
      </c>
      <c r="S36" s="25">
        <v>1552.5</v>
      </c>
      <c r="T36" s="25">
        <v>1278</v>
      </c>
      <c r="U36" s="25">
        <v>2085.1999999999998</v>
      </c>
      <c r="V36" s="25">
        <v>1323.5</v>
      </c>
      <c r="W36" s="25">
        <v>1853.1</v>
      </c>
      <c r="X36" s="25">
        <v>1475.6</v>
      </c>
      <c r="Y36" s="25">
        <v>1289.7</v>
      </c>
      <c r="Z36" s="25">
        <v>1402.7</v>
      </c>
      <c r="AA36" s="25">
        <v>1949.3</v>
      </c>
      <c r="AB36" s="25">
        <v>1426.9</v>
      </c>
      <c r="AC36" s="25">
        <v>1431.8</v>
      </c>
      <c r="AD36" s="25">
        <v>1505</v>
      </c>
      <c r="AE36" s="25">
        <v>1989.5</v>
      </c>
      <c r="AF36" s="25">
        <v>1494</v>
      </c>
      <c r="AG36" s="25">
        <v>2069.1</v>
      </c>
      <c r="AH36" s="26">
        <v>2023.7</v>
      </c>
    </row>
    <row r="37" spans="2:34" s="5" customFormat="1" ht="13.5" customHeight="1">
      <c r="B37" s="13"/>
      <c r="C37" s="17" t="s">
        <v>21</v>
      </c>
      <c r="D37" s="25">
        <v>1857.9</v>
      </c>
      <c r="E37" s="25">
        <v>2427.5</v>
      </c>
      <c r="F37" s="25">
        <v>2228.1999999999998</v>
      </c>
      <c r="G37" s="25">
        <v>2472.8000000000002</v>
      </c>
      <c r="H37" s="25">
        <v>2695.5</v>
      </c>
      <c r="I37" s="25">
        <v>3025.8</v>
      </c>
      <c r="J37" s="25"/>
      <c r="K37" s="25">
        <v>455.2</v>
      </c>
      <c r="L37" s="25">
        <v>504.5</v>
      </c>
      <c r="M37" s="25">
        <v>463.7</v>
      </c>
      <c r="N37" s="25">
        <v>434.5</v>
      </c>
      <c r="O37" s="25">
        <v>517.4</v>
      </c>
      <c r="P37" s="25">
        <v>562.79999999999995</v>
      </c>
      <c r="Q37" s="25">
        <v>679.6</v>
      </c>
      <c r="R37" s="25">
        <v>667.7</v>
      </c>
      <c r="S37" s="25">
        <v>576</v>
      </c>
      <c r="T37" s="25">
        <v>547.5</v>
      </c>
      <c r="U37" s="25">
        <v>562.6</v>
      </c>
      <c r="V37" s="25">
        <v>542.1</v>
      </c>
      <c r="W37" s="25">
        <v>580.79999999999995</v>
      </c>
      <c r="X37" s="25">
        <v>628.29999999999995</v>
      </c>
      <c r="Y37" s="25">
        <v>648.1</v>
      </c>
      <c r="Z37" s="25">
        <v>615.6</v>
      </c>
      <c r="AA37" s="25">
        <v>676.6</v>
      </c>
      <c r="AB37" s="25">
        <v>622.5</v>
      </c>
      <c r="AC37" s="25">
        <v>701.3</v>
      </c>
      <c r="AD37" s="25">
        <v>695.1</v>
      </c>
      <c r="AE37" s="25">
        <v>698.2</v>
      </c>
      <c r="AF37" s="25">
        <v>751.4</v>
      </c>
      <c r="AG37" s="25">
        <v>791.9</v>
      </c>
      <c r="AH37" s="26">
        <v>784.3</v>
      </c>
    </row>
    <row r="38" spans="2:34" s="5" customFormat="1" ht="13.5" customHeight="1">
      <c r="B38" s="13"/>
      <c r="C38" s="17" t="s">
        <v>22</v>
      </c>
      <c r="D38" s="25">
        <v>10143.9</v>
      </c>
      <c r="E38" s="25">
        <v>12754.7</v>
      </c>
      <c r="F38" s="25">
        <v>13394.6</v>
      </c>
      <c r="G38" s="25">
        <v>14180.9</v>
      </c>
      <c r="H38" s="25">
        <v>15583.9</v>
      </c>
      <c r="I38" s="25">
        <v>17483.3</v>
      </c>
      <c r="J38" s="25"/>
      <c r="K38" s="25">
        <v>2781.6</v>
      </c>
      <c r="L38" s="25">
        <v>2098.6999999999998</v>
      </c>
      <c r="M38" s="25">
        <v>2491.6</v>
      </c>
      <c r="N38" s="25">
        <v>2772</v>
      </c>
      <c r="O38" s="25">
        <v>2885.5</v>
      </c>
      <c r="P38" s="25">
        <v>3166.8</v>
      </c>
      <c r="Q38" s="25">
        <v>3119.9</v>
      </c>
      <c r="R38" s="25">
        <v>3582.5</v>
      </c>
      <c r="S38" s="25">
        <v>3481</v>
      </c>
      <c r="T38" s="25">
        <v>3318.5</v>
      </c>
      <c r="U38" s="25">
        <v>2909.6</v>
      </c>
      <c r="V38" s="25">
        <v>3685.5</v>
      </c>
      <c r="W38" s="25">
        <v>3407.8</v>
      </c>
      <c r="X38" s="25">
        <v>3584.7</v>
      </c>
      <c r="Y38" s="25">
        <v>3736.5</v>
      </c>
      <c r="Z38" s="25">
        <v>3451.9</v>
      </c>
      <c r="AA38" s="25">
        <v>3896.2</v>
      </c>
      <c r="AB38" s="25">
        <v>3826.5</v>
      </c>
      <c r="AC38" s="25">
        <v>3904.9</v>
      </c>
      <c r="AD38" s="25">
        <v>3956.3</v>
      </c>
      <c r="AE38" s="25">
        <v>3988.4</v>
      </c>
      <c r="AF38" s="25">
        <v>4607.3999999999996</v>
      </c>
      <c r="AG38" s="25">
        <v>4210.7</v>
      </c>
      <c r="AH38" s="26">
        <v>4676.8</v>
      </c>
    </row>
    <row r="39" spans="2:34" s="5" customFormat="1" ht="13.5" customHeight="1">
      <c r="B39" s="13"/>
      <c r="C39" s="17" t="s">
        <v>23</v>
      </c>
      <c r="D39" s="25">
        <v>719.2</v>
      </c>
      <c r="E39" s="25">
        <v>1086</v>
      </c>
      <c r="F39" s="25">
        <v>1218.8</v>
      </c>
      <c r="G39" s="25">
        <v>1284.2</v>
      </c>
      <c r="H39" s="25">
        <v>1431.5</v>
      </c>
      <c r="I39" s="25">
        <v>1567.1</v>
      </c>
      <c r="J39" s="25"/>
      <c r="K39" s="25">
        <v>219.3</v>
      </c>
      <c r="L39" s="25">
        <v>130.1</v>
      </c>
      <c r="M39" s="25">
        <v>170.3</v>
      </c>
      <c r="N39" s="25">
        <v>199.5</v>
      </c>
      <c r="O39" s="25">
        <v>253.4</v>
      </c>
      <c r="P39" s="25">
        <v>267.5</v>
      </c>
      <c r="Q39" s="25">
        <v>253.7</v>
      </c>
      <c r="R39" s="25">
        <v>311.39999999999998</v>
      </c>
      <c r="S39" s="25">
        <v>335.3</v>
      </c>
      <c r="T39" s="25">
        <v>293.89999999999998</v>
      </c>
      <c r="U39" s="25">
        <v>288.89999999999998</v>
      </c>
      <c r="V39" s="25">
        <v>300.7</v>
      </c>
      <c r="W39" s="25">
        <v>326.39999999999998</v>
      </c>
      <c r="X39" s="25">
        <v>307.10000000000002</v>
      </c>
      <c r="Y39" s="25">
        <v>319.39999999999998</v>
      </c>
      <c r="Z39" s="25">
        <v>331.3</v>
      </c>
      <c r="AA39" s="25">
        <v>379.4</v>
      </c>
      <c r="AB39" s="25">
        <v>365.9</v>
      </c>
      <c r="AC39" s="25">
        <v>329.9</v>
      </c>
      <c r="AD39" s="25">
        <v>356.3</v>
      </c>
      <c r="AE39" s="25">
        <v>357.6</v>
      </c>
      <c r="AF39" s="25">
        <v>417.1</v>
      </c>
      <c r="AG39" s="25">
        <v>373.7</v>
      </c>
      <c r="AH39" s="26">
        <v>418.7</v>
      </c>
    </row>
    <row r="40" spans="2:34" s="5" customFormat="1" ht="13.5" customHeight="1">
      <c r="B40" s="13"/>
      <c r="C40" s="17" t="s">
        <v>24</v>
      </c>
      <c r="D40" s="25">
        <v>9424.7000000000007</v>
      </c>
      <c r="E40" s="25">
        <v>11668.7</v>
      </c>
      <c r="F40" s="25">
        <v>12175.8</v>
      </c>
      <c r="G40" s="25">
        <v>12896.7</v>
      </c>
      <c r="H40" s="25">
        <v>14152.4</v>
      </c>
      <c r="I40" s="25">
        <v>15916.2</v>
      </c>
      <c r="J40" s="25"/>
      <c r="K40" s="25">
        <v>2562.3000000000002</v>
      </c>
      <c r="L40" s="25">
        <v>1968.6</v>
      </c>
      <c r="M40" s="25">
        <v>2321.3000000000002</v>
      </c>
      <c r="N40" s="25">
        <v>2572.5</v>
      </c>
      <c r="O40" s="25">
        <v>2632.1</v>
      </c>
      <c r="P40" s="25">
        <v>2899.3</v>
      </c>
      <c r="Q40" s="25">
        <v>2866.2</v>
      </c>
      <c r="R40" s="25">
        <v>3271.1</v>
      </c>
      <c r="S40" s="25">
        <v>3145.7</v>
      </c>
      <c r="T40" s="25">
        <v>3024.6</v>
      </c>
      <c r="U40" s="25">
        <v>2620.6999999999998</v>
      </c>
      <c r="V40" s="25">
        <v>3384.8</v>
      </c>
      <c r="W40" s="25">
        <v>3081.4</v>
      </c>
      <c r="X40" s="25">
        <v>3277.6</v>
      </c>
      <c r="Y40" s="25">
        <v>3417.1</v>
      </c>
      <c r="Z40" s="25">
        <v>3120.6</v>
      </c>
      <c r="AA40" s="25">
        <v>3516.8</v>
      </c>
      <c r="AB40" s="25">
        <v>3460.6</v>
      </c>
      <c r="AC40" s="25">
        <v>3575</v>
      </c>
      <c r="AD40" s="25">
        <v>3600</v>
      </c>
      <c r="AE40" s="25">
        <v>3630.8</v>
      </c>
      <c r="AF40" s="25">
        <v>4190.3</v>
      </c>
      <c r="AG40" s="25">
        <v>3837</v>
      </c>
      <c r="AH40" s="26">
        <v>4258.1000000000004</v>
      </c>
    </row>
    <row r="41" spans="2:34" s="5" customFormat="1" ht="13.5" customHeight="1">
      <c r="B41" s="13"/>
      <c r="C41" s="20" t="s">
        <v>25</v>
      </c>
      <c r="D41" s="23">
        <v>279.60000000000002</v>
      </c>
      <c r="E41" s="23">
        <v>352.6</v>
      </c>
      <c r="F41" s="23">
        <v>311.7</v>
      </c>
      <c r="G41" s="23">
        <v>301.60000000000002</v>
      </c>
      <c r="H41" s="23">
        <v>301.3</v>
      </c>
      <c r="I41" s="23">
        <v>325</v>
      </c>
      <c r="J41" s="23"/>
      <c r="K41" s="23">
        <v>62.4</v>
      </c>
      <c r="L41" s="23">
        <v>59</v>
      </c>
      <c r="M41" s="23">
        <v>65.7</v>
      </c>
      <c r="N41" s="23">
        <v>92.5</v>
      </c>
      <c r="O41" s="23">
        <v>70.3</v>
      </c>
      <c r="P41" s="23">
        <v>73.3</v>
      </c>
      <c r="Q41" s="23">
        <v>108</v>
      </c>
      <c r="R41" s="23">
        <v>101</v>
      </c>
      <c r="S41" s="23">
        <v>110.5</v>
      </c>
      <c r="T41" s="23">
        <v>62.8</v>
      </c>
      <c r="U41" s="23">
        <v>70.900000000000006</v>
      </c>
      <c r="V41" s="23">
        <v>67.5</v>
      </c>
      <c r="W41" s="23">
        <v>68.599999999999994</v>
      </c>
      <c r="X41" s="23">
        <v>100</v>
      </c>
      <c r="Y41" s="23">
        <v>61</v>
      </c>
      <c r="Z41" s="23">
        <v>72</v>
      </c>
      <c r="AA41" s="23">
        <v>74.900000000000006</v>
      </c>
      <c r="AB41" s="23">
        <v>80.5</v>
      </c>
      <c r="AC41" s="23">
        <v>84</v>
      </c>
      <c r="AD41" s="23">
        <v>61.9</v>
      </c>
      <c r="AE41" s="23">
        <v>95.7</v>
      </c>
      <c r="AF41" s="23">
        <v>51.2</v>
      </c>
      <c r="AG41" s="23">
        <v>112.6</v>
      </c>
      <c r="AH41" s="24">
        <v>65.5</v>
      </c>
    </row>
    <row r="42" spans="2:34" s="5" customFormat="1" ht="13.5" customHeight="1">
      <c r="B42" s="13"/>
      <c r="C42" s="17" t="s">
        <v>26</v>
      </c>
      <c r="D42" s="25">
        <v>2172.4</v>
      </c>
      <c r="E42" s="25">
        <v>1635.5</v>
      </c>
      <c r="F42" s="25">
        <v>1867.6</v>
      </c>
      <c r="G42" s="25">
        <v>2058.9</v>
      </c>
      <c r="H42" s="25">
        <v>2326.1</v>
      </c>
      <c r="I42" s="25">
        <v>2504.5</v>
      </c>
      <c r="J42" s="25"/>
      <c r="K42" s="25">
        <v>535.70000000000005</v>
      </c>
      <c r="L42" s="25">
        <v>574.6</v>
      </c>
      <c r="M42" s="25">
        <v>542</v>
      </c>
      <c r="N42" s="25">
        <v>520.1</v>
      </c>
      <c r="O42" s="25">
        <v>449</v>
      </c>
      <c r="P42" s="25">
        <v>401.1</v>
      </c>
      <c r="Q42" s="25">
        <v>399.4</v>
      </c>
      <c r="R42" s="25">
        <v>386</v>
      </c>
      <c r="S42" s="25">
        <v>399.1</v>
      </c>
      <c r="T42" s="25">
        <v>458.3</v>
      </c>
      <c r="U42" s="25">
        <v>431.9</v>
      </c>
      <c r="V42" s="25">
        <v>578.29999999999995</v>
      </c>
      <c r="W42" s="25">
        <v>536.4</v>
      </c>
      <c r="X42" s="25">
        <v>484.7</v>
      </c>
      <c r="Y42" s="25">
        <v>454.5</v>
      </c>
      <c r="Z42" s="25">
        <v>583.29999999999995</v>
      </c>
      <c r="AA42" s="25">
        <v>548.6</v>
      </c>
      <c r="AB42" s="25">
        <v>538.5</v>
      </c>
      <c r="AC42" s="25">
        <v>536.70000000000005</v>
      </c>
      <c r="AD42" s="25">
        <v>702.3</v>
      </c>
      <c r="AE42" s="25">
        <v>573.1</v>
      </c>
      <c r="AF42" s="25">
        <v>674.2</v>
      </c>
      <c r="AG42" s="25">
        <v>574.6</v>
      </c>
      <c r="AH42" s="26">
        <v>682.6</v>
      </c>
    </row>
    <row r="43" spans="2:34" s="5" customFormat="1" ht="13.5" customHeight="1">
      <c r="B43" s="13"/>
      <c r="C43" s="17" t="s">
        <v>27</v>
      </c>
      <c r="D43" s="25">
        <v>1304.5999999999999</v>
      </c>
      <c r="E43" s="25">
        <v>1194.3</v>
      </c>
      <c r="F43" s="25">
        <v>1373.3</v>
      </c>
      <c r="G43" s="25">
        <v>1475.4</v>
      </c>
      <c r="H43" s="25">
        <v>1671.5</v>
      </c>
      <c r="I43" s="25">
        <v>1721.1</v>
      </c>
      <c r="J43" s="25"/>
      <c r="K43" s="25">
        <v>381.5</v>
      </c>
      <c r="L43" s="25">
        <v>295</v>
      </c>
      <c r="M43" s="25">
        <v>318.39999999999998</v>
      </c>
      <c r="N43" s="25">
        <v>309.7</v>
      </c>
      <c r="O43" s="25">
        <v>308.10000000000002</v>
      </c>
      <c r="P43" s="25">
        <v>305.7</v>
      </c>
      <c r="Q43" s="25">
        <v>297.39999999999998</v>
      </c>
      <c r="R43" s="25">
        <v>283.10000000000002</v>
      </c>
      <c r="S43" s="25">
        <v>283.60000000000002</v>
      </c>
      <c r="T43" s="25">
        <v>308.89999999999998</v>
      </c>
      <c r="U43" s="25">
        <v>335.3</v>
      </c>
      <c r="V43" s="25">
        <v>445.5</v>
      </c>
      <c r="W43" s="25">
        <v>408.8</v>
      </c>
      <c r="X43" s="25">
        <v>345.7</v>
      </c>
      <c r="Y43" s="25">
        <v>333.5</v>
      </c>
      <c r="Z43" s="25">
        <v>387.4</v>
      </c>
      <c r="AA43" s="25">
        <v>375.3</v>
      </c>
      <c r="AB43" s="25">
        <v>406.7</v>
      </c>
      <c r="AC43" s="25">
        <v>384.7</v>
      </c>
      <c r="AD43" s="25">
        <v>504.8</v>
      </c>
      <c r="AE43" s="25">
        <v>391.2</v>
      </c>
      <c r="AF43" s="25">
        <v>478.4</v>
      </c>
      <c r="AG43" s="25">
        <v>400.6</v>
      </c>
      <c r="AH43" s="26">
        <v>450.9</v>
      </c>
    </row>
    <row r="44" spans="2:34" s="5" customFormat="1" ht="13.5" customHeight="1">
      <c r="B44" s="13"/>
      <c r="C44" s="20" t="s">
        <v>28</v>
      </c>
      <c r="D44" s="23">
        <v>867.8</v>
      </c>
      <c r="E44" s="23">
        <v>441.2</v>
      </c>
      <c r="F44" s="23">
        <v>494.3</v>
      </c>
      <c r="G44" s="23">
        <v>583.5</v>
      </c>
      <c r="H44" s="23">
        <v>654.6</v>
      </c>
      <c r="I44" s="23">
        <v>783.4</v>
      </c>
      <c r="J44" s="23"/>
      <c r="K44" s="23">
        <v>154.19999999999999</v>
      </c>
      <c r="L44" s="23">
        <v>279.60000000000002</v>
      </c>
      <c r="M44" s="23">
        <v>223.6</v>
      </c>
      <c r="N44" s="23">
        <v>210.4</v>
      </c>
      <c r="O44" s="23">
        <v>140.9</v>
      </c>
      <c r="P44" s="23">
        <v>95.4</v>
      </c>
      <c r="Q44" s="23">
        <v>102</v>
      </c>
      <c r="R44" s="23">
        <v>102.9</v>
      </c>
      <c r="S44" s="23">
        <v>115.5</v>
      </c>
      <c r="T44" s="23">
        <v>149.4</v>
      </c>
      <c r="U44" s="23">
        <v>96.6</v>
      </c>
      <c r="V44" s="23">
        <v>132.80000000000001</v>
      </c>
      <c r="W44" s="23">
        <v>127.6</v>
      </c>
      <c r="X44" s="23">
        <v>139</v>
      </c>
      <c r="Y44" s="23">
        <v>121</v>
      </c>
      <c r="Z44" s="23">
        <v>195.9</v>
      </c>
      <c r="AA44" s="23">
        <v>173.3</v>
      </c>
      <c r="AB44" s="23">
        <v>131.80000000000001</v>
      </c>
      <c r="AC44" s="23">
        <v>152</v>
      </c>
      <c r="AD44" s="23">
        <v>197.5</v>
      </c>
      <c r="AE44" s="23">
        <v>181.9</v>
      </c>
      <c r="AF44" s="23">
        <v>195.8</v>
      </c>
      <c r="AG44" s="23">
        <v>174</v>
      </c>
      <c r="AH44" s="24">
        <v>231.7</v>
      </c>
    </row>
    <row r="45" spans="2:34" s="5" customFormat="1" ht="13.5" customHeight="1">
      <c r="B45" s="13"/>
      <c r="C45" s="17" t="s">
        <v>29</v>
      </c>
      <c r="D45" s="25">
        <v>363.7</v>
      </c>
      <c r="E45" s="25">
        <v>393.6</v>
      </c>
      <c r="F45" s="25">
        <v>625.4</v>
      </c>
      <c r="G45" s="25">
        <v>831.7</v>
      </c>
      <c r="H45" s="25">
        <v>943.4</v>
      </c>
      <c r="I45" s="25">
        <v>1133.2</v>
      </c>
      <c r="J45" s="25"/>
      <c r="K45" s="25">
        <v>139.1</v>
      </c>
      <c r="L45" s="25">
        <v>66.099999999999994</v>
      </c>
      <c r="M45" s="25">
        <v>77.400000000000006</v>
      </c>
      <c r="N45" s="25">
        <v>81.099999999999994</v>
      </c>
      <c r="O45" s="25">
        <v>69.2</v>
      </c>
      <c r="P45" s="25">
        <v>86.3</v>
      </c>
      <c r="Q45" s="25">
        <v>80.599999999999994</v>
      </c>
      <c r="R45" s="25">
        <v>157.5</v>
      </c>
      <c r="S45" s="25">
        <v>121.2</v>
      </c>
      <c r="T45" s="25">
        <v>131.80000000000001</v>
      </c>
      <c r="U45" s="25">
        <v>156.19999999999999</v>
      </c>
      <c r="V45" s="25">
        <v>216.2</v>
      </c>
      <c r="W45" s="25">
        <v>175.9</v>
      </c>
      <c r="X45" s="25">
        <v>203.1</v>
      </c>
      <c r="Y45" s="25">
        <v>223.5</v>
      </c>
      <c r="Z45" s="25">
        <v>229.2</v>
      </c>
      <c r="AA45" s="25">
        <v>230</v>
      </c>
      <c r="AB45" s="25">
        <v>214.9</v>
      </c>
      <c r="AC45" s="25">
        <v>225.5</v>
      </c>
      <c r="AD45" s="25">
        <v>273</v>
      </c>
      <c r="AE45" s="25">
        <v>244.8</v>
      </c>
      <c r="AF45" s="25">
        <v>289.60000000000002</v>
      </c>
      <c r="AG45" s="25">
        <v>275.2</v>
      </c>
      <c r="AH45" s="26">
        <v>323.60000000000002</v>
      </c>
    </row>
    <row r="46" spans="2:34" s="5" customFormat="1" ht="13.5" customHeight="1">
      <c r="B46" s="13"/>
      <c r="C46" s="17" t="s">
        <v>30</v>
      </c>
      <c r="D46" s="25">
        <v>147.80000000000001</v>
      </c>
      <c r="E46" s="25">
        <v>149.9</v>
      </c>
      <c r="F46" s="25">
        <v>181.4</v>
      </c>
      <c r="G46" s="25">
        <v>227.5</v>
      </c>
      <c r="H46" s="25">
        <v>223</v>
      </c>
      <c r="I46" s="25">
        <v>252.9</v>
      </c>
      <c r="J46" s="25"/>
      <c r="K46" s="25">
        <v>44.9</v>
      </c>
      <c r="L46" s="25">
        <v>31.3</v>
      </c>
      <c r="M46" s="25">
        <v>33.700000000000003</v>
      </c>
      <c r="N46" s="25">
        <v>37.9</v>
      </c>
      <c r="O46" s="25">
        <v>24.9</v>
      </c>
      <c r="P46" s="25">
        <v>41.3</v>
      </c>
      <c r="Q46" s="25">
        <v>33.700000000000003</v>
      </c>
      <c r="R46" s="25">
        <v>50</v>
      </c>
      <c r="S46" s="25">
        <v>37.1</v>
      </c>
      <c r="T46" s="25">
        <v>43.3</v>
      </c>
      <c r="U46" s="25">
        <v>41.9</v>
      </c>
      <c r="V46" s="25">
        <v>59.1</v>
      </c>
      <c r="W46" s="25">
        <v>55.1</v>
      </c>
      <c r="X46" s="25">
        <v>59.4</v>
      </c>
      <c r="Y46" s="25">
        <v>64.900000000000006</v>
      </c>
      <c r="Z46" s="25">
        <v>48.1</v>
      </c>
      <c r="AA46" s="25">
        <v>44.3</v>
      </c>
      <c r="AB46" s="25">
        <v>49.1</v>
      </c>
      <c r="AC46" s="25">
        <v>46.9</v>
      </c>
      <c r="AD46" s="25">
        <v>82.7</v>
      </c>
      <c r="AE46" s="25">
        <v>64.5</v>
      </c>
      <c r="AF46" s="25">
        <v>65.900000000000006</v>
      </c>
      <c r="AG46" s="25">
        <v>59.2</v>
      </c>
      <c r="AH46" s="26">
        <v>63.3</v>
      </c>
    </row>
    <row r="47" spans="2:34" s="5" customFormat="1" ht="13.5" customHeight="1">
      <c r="B47" s="13"/>
      <c r="C47" s="17" t="s">
        <v>31</v>
      </c>
      <c r="D47" s="25">
        <v>117.6</v>
      </c>
      <c r="E47" s="25">
        <v>133.69999999999999</v>
      </c>
      <c r="F47" s="25">
        <v>218.4</v>
      </c>
      <c r="G47" s="25">
        <v>348.5</v>
      </c>
      <c r="H47" s="25">
        <v>419</v>
      </c>
      <c r="I47" s="25">
        <v>540.1</v>
      </c>
      <c r="J47" s="25"/>
      <c r="K47" s="25">
        <v>51.6</v>
      </c>
      <c r="L47" s="25">
        <v>18.8</v>
      </c>
      <c r="M47" s="25">
        <v>22.6</v>
      </c>
      <c r="N47" s="25">
        <v>24.6</v>
      </c>
      <c r="O47" s="25">
        <v>13.3</v>
      </c>
      <c r="P47" s="25">
        <v>22.3</v>
      </c>
      <c r="Q47" s="25">
        <v>25.6</v>
      </c>
      <c r="R47" s="25">
        <v>72.5</v>
      </c>
      <c r="S47" s="25">
        <v>40.200000000000003</v>
      </c>
      <c r="T47" s="25">
        <v>40.200000000000003</v>
      </c>
      <c r="U47" s="25">
        <v>57.7</v>
      </c>
      <c r="V47" s="25">
        <v>80.3</v>
      </c>
      <c r="W47" s="25">
        <v>67.5</v>
      </c>
      <c r="X47" s="25">
        <v>85.4</v>
      </c>
      <c r="Y47" s="25">
        <v>89.7</v>
      </c>
      <c r="Z47" s="25">
        <v>105.9</v>
      </c>
      <c r="AA47" s="25">
        <v>103</v>
      </c>
      <c r="AB47" s="25">
        <v>95.8</v>
      </c>
      <c r="AC47" s="25">
        <v>103.2</v>
      </c>
      <c r="AD47" s="25">
        <v>117</v>
      </c>
      <c r="AE47" s="25">
        <v>103.9</v>
      </c>
      <c r="AF47" s="25">
        <v>133.5</v>
      </c>
      <c r="AG47" s="25">
        <v>130.19999999999999</v>
      </c>
      <c r="AH47" s="26">
        <v>172.5</v>
      </c>
    </row>
    <row r="48" spans="2:34" s="5" customFormat="1" ht="13.5" customHeight="1">
      <c r="B48" s="13"/>
      <c r="C48" s="20" t="s">
        <v>32</v>
      </c>
      <c r="D48" s="23">
        <v>98.3</v>
      </c>
      <c r="E48" s="23">
        <v>110</v>
      </c>
      <c r="F48" s="23">
        <v>225.6</v>
      </c>
      <c r="G48" s="23">
        <v>255.7</v>
      </c>
      <c r="H48" s="23">
        <v>301.39999999999998</v>
      </c>
      <c r="I48" s="23">
        <v>340.2</v>
      </c>
      <c r="J48" s="23"/>
      <c r="K48" s="23">
        <v>42.6</v>
      </c>
      <c r="L48" s="23">
        <v>16</v>
      </c>
      <c r="M48" s="23">
        <v>21.1</v>
      </c>
      <c r="N48" s="23">
        <v>18.600000000000001</v>
      </c>
      <c r="O48" s="23">
        <v>31</v>
      </c>
      <c r="P48" s="23">
        <v>22.7</v>
      </c>
      <c r="Q48" s="23">
        <v>21.3</v>
      </c>
      <c r="R48" s="23">
        <v>35</v>
      </c>
      <c r="S48" s="23">
        <v>43.9</v>
      </c>
      <c r="T48" s="23">
        <v>48.3</v>
      </c>
      <c r="U48" s="23">
        <v>56.6</v>
      </c>
      <c r="V48" s="23">
        <v>76.8</v>
      </c>
      <c r="W48" s="23">
        <v>53.3</v>
      </c>
      <c r="X48" s="23">
        <v>58.3</v>
      </c>
      <c r="Y48" s="23">
        <v>68.900000000000006</v>
      </c>
      <c r="Z48" s="23">
        <v>75.2</v>
      </c>
      <c r="AA48" s="23">
        <v>82.7</v>
      </c>
      <c r="AB48" s="23">
        <v>70</v>
      </c>
      <c r="AC48" s="23">
        <v>75.400000000000006</v>
      </c>
      <c r="AD48" s="23">
        <v>73.3</v>
      </c>
      <c r="AE48" s="23">
        <v>76.400000000000006</v>
      </c>
      <c r="AF48" s="23">
        <v>90.2</v>
      </c>
      <c r="AG48" s="23">
        <v>85.8</v>
      </c>
      <c r="AH48" s="24">
        <v>87.8</v>
      </c>
    </row>
    <row r="49" spans="2:34" s="5" customFormat="1" ht="13.5" customHeight="1">
      <c r="B49" s="13"/>
      <c r="C49" s="17" t="s">
        <v>33</v>
      </c>
      <c r="D49" s="25">
        <v>11406.9</v>
      </c>
      <c r="E49" s="25">
        <v>12741.2</v>
      </c>
      <c r="F49" s="25">
        <v>13456.6</v>
      </c>
      <c r="G49" s="25">
        <v>14731.5</v>
      </c>
      <c r="H49" s="25">
        <v>17088.400000000001</v>
      </c>
      <c r="I49" s="25">
        <v>19658.5</v>
      </c>
      <c r="J49" s="25"/>
      <c r="K49" s="25">
        <v>2975</v>
      </c>
      <c r="L49" s="25">
        <v>2596.6</v>
      </c>
      <c r="M49" s="25">
        <v>2700.2</v>
      </c>
      <c r="N49" s="25">
        <v>3135.1</v>
      </c>
      <c r="O49" s="25">
        <v>2831.2</v>
      </c>
      <c r="P49" s="25">
        <v>3021.9</v>
      </c>
      <c r="Q49" s="25">
        <v>3408.6</v>
      </c>
      <c r="R49" s="25">
        <v>3479.5</v>
      </c>
      <c r="S49" s="25">
        <v>3297.7</v>
      </c>
      <c r="T49" s="25">
        <v>3185.2</v>
      </c>
      <c r="U49" s="25">
        <v>3484.4</v>
      </c>
      <c r="V49" s="25">
        <v>3489.3</v>
      </c>
      <c r="W49" s="25">
        <v>3406.5</v>
      </c>
      <c r="X49" s="25">
        <v>3407.9</v>
      </c>
      <c r="Y49" s="25">
        <v>3664.9</v>
      </c>
      <c r="Z49" s="25">
        <v>4252.2</v>
      </c>
      <c r="AA49" s="25">
        <v>3807.3</v>
      </c>
      <c r="AB49" s="25">
        <v>4390.3</v>
      </c>
      <c r="AC49" s="25">
        <v>4302.2</v>
      </c>
      <c r="AD49" s="25">
        <v>4588.6000000000004</v>
      </c>
      <c r="AE49" s="25">
        <v>4528.3999999999996</v>
      </c>
      <c r="AF49" s="25">
        <v>4924.5</v>
      </c>
      <c r="AG49" s="25">
        <v>4900.2</v>
      </c>
      <c r="AH49" s="26">
        <v>5305.4</v>
      </c>
    </row>
    <row r="50" spans="2:34" s="5" customFormat="1" ht="13.5" customHeight="1">
      <c r="B50" s="13"/>
      <c r="C50" s="17" t="s">
        <v>34</v>
      </c>
      <c r="D50" s="25">
        <v>4898.8</v>
      </c>
      <c r="E50" s="25">
        <v>5352.2</v>
      </c>
      <c r="F50" s="25">
        <v>5260.2</v>
      </c>
      <c r="G50" s="25">
        <v>6068.8</v>
      </c>
      <c r="H50" s="25">
        <v>6931.8</v>
      </c>
      <c r="I50" s="25">
        <v>8104.7</v>
      </c>
      <c r="J50" s="25"/>
      <c r="K50" s="25">
        <v>1201.3</v>
      </c>
      <c r="L50" s="25">
        <v>1222.0999999999999</v>
      </c>
      <c r="M50" s="25">
        <v>1166</v>
      </c>
      <c r="N50" s="25">
        <v>1309.4000000000001</v>
      </c>
      <c r="O50" s="25">
        <v>1092.4000000000001</v>
      </c>
      <c r="P50" s="25">
        <v>1403.2</v>
      </c>
      <c r="Q50" s="25">
        <v>1348.3</v>
      </c>
      <c r="R50" s="25">
        <v>1508.3</v>
      </c>
      <c r="S50" s="25">
        <v>1176.8</v>
      </c>
      <c r="T50" s="25">
        <v>1364.6</v>
      </c>
      <c r="U50" s="25">
        <v>1340.7</v>
      </c>
      <c r="V50" s="25">
        <v>1378.1</v>
      </c>
      <c r="W50" s="25">
        <v>1370</v>
      </c>
      <c r="X50" s="25">
        <v>1509.1</v>
      </c>
      <c r="Y50" s="25">
        <v>1513.5</v>
      </c>
      <c r="Z50" s="25">
        <v>1676.2</v>
      </c>
      <c r="AA50" s="25">
        <v>1431.8</v>
      </c>
      <c r="AB50" s="25">
        <v>1871.1</v>
      </c>
      <c r="AC50" s="25">
        <v>1757.4</v>
      </c>
      <c r="AD50" s="25">
        <v>1871.5</v>
      </c>
      <c r="AE50" s="25">
        <v>1761.7</v>
      </c>
      <c r="AF50" s="25">
        <v>2251.1</v>
      </c>
      <c r="AG50" s="25">
        <v>2003.1</v>
      </c>
      <c r="AH50" s="26">
        <v>2088.8000000000002</v>
      </c>
    </row>
    <row r="51" spans="2:34" s="5" customFormat="1" ht="13.5" customHeight="1">
      <c r="B51" s="13"/>
      <c r="C51" s="17" t="s">
        <v>35</v>
      </c>
      <c r="D51" s="25">
        <v>6083.4</v>
      </c>
      <c r="E51" s="25">
        <v>6761.4</v>
      </c>
      <c r="F51" s="25">
        <v>7525</v>
      </c>
      <c r="G51" s="25">
        <v>7852.2</v>
      </c>
      <c r="H51" s="25">
        <v>8963.7999999999993</v>
      </c>
      <c r="I51" s="25">
        <v>10278.5</v>
      </c>
      <c r="J51" s="25"/>
      <c r="K51" s="25">
        <v>1661</v>
      </c>
      <c r="L51" s="25">
        <v>1273</v>
      </c>
      <c r="M51" s="25">
        <v>1441.1</v>
      </c>
      <c r="N51" s="25">
        <v>1708.3</v>
      </c>
      <c r="O51" s="25">
        <v>1559.3</v>
      </c>
      <c r="P51" s="25">
        <v>1485.3</v>
      </c>
      <c r="Q51" s="25">
        <v>1902.9</v>
      </c>
      <c r="R51" s="25">
        <v>1813.9</v>
      </c>
      <c r="S51" s="25">
        <v>1944.6</v>
      </c>
      <c r="T51" s="25">
        <v>1642</v>
      </c>
      <c r="U51" s="25">
        <v>2002.1</v>
      </c>
      <c r="V51" s="25">
        <v>1936.3</v>
      </c>
      <c r="W51" s="25">
        <v>1877.7</v>
      </c>
      <c r="X51" s="25">
        <v>1737</v>
      </c>
      <c r="Y51" s="25">
        <v>1968.1</v>
      </c>
      <c r="Z51" s="25">
        <v>2269.4</v>
      </c>
      <c r="AA51" s="25">
        <v>2080.6999999999998</v>
      </c>
      <c r="AB51" s="25">
        <v>2227</v>
      </c>
      <c r="AC51" s="25">
        <v>2245</v>
      </c>
      <c r="AD51" s="25">
        <v>2411.1</v>
      </c>
      <c r="AE51" s="25">
        <v>2481.6999999999998</v>
      </c>
      <c r="AF51" s="25">
        <v>2391</v>
      </c>
      <c r="AG51" s="25">
        <v>2556</v>
      </c>
      <c r="AH51" s="26">
        <v>2849.8</v>
      </c>
    </row>
    <row r="52" spans="2:34" s="5" customFormat="1" ht="13.5" customHeight="1">
      <c r="B52" s="13"/>
      <c r="C52" s="17" t="s">
        <v>36</v>
      </c>
      <c r="D52" s="25">
        <v>1645.8</v>
      </c>
      <c r="E52" s="25">
        <v>1612.2</v>
      </c>
      <c r="F52" s="25">
        <v>1574.4</v>
      </c>
      <c r="G52" s="25">
        <v>1935.4</v>
      </c>
      <c r="H52" s="25">
        <v>2252.1</v>
      </c>
      <c r="I52" s="25">
        <v>2597</v>
      </c>
      <c r="J52" s="25"/>
      <c r="K52" s="25">
        <v>399.9</v>
      </c>
      <c r="L52" s="25">
        <v>406.2</v>
      </c>
      <c r="M52" s="25">
        <v>400</v>
      </c>
      <c r="N52" s="25">
        <v>439.7</v>
      </c>
      <c r="O52" s="25">
        <v>374.3</v>
      </c>
      <c r="P52" s="25">
        <v>415.1</v>
      </c>
      <c r="Q52" s="25">
        <v>394.4</v>
      </c>
      <c r="R52" s="25">
        <v>428.4</v>
      </c>
      <c r="S52" s="25">
        <v>385.2</v>
      </c>
      <c r="T52" s="25">
        <v>366.9</v>
      </c>
      <c r="U52" s="25">
        <v>384.7</v>
      </c>
      <c r="V52" s="25">
        <v>437.6</v>
      </c>
      <c r="W52" s="25">
        <v>440.4</v>
      </c>
      <c r="X52" s="25">
        <v>449.1</v>
      </c>
      <c r="Y52" s="25">
        <v>474.5</v>
      </c>
      <c r="Z52" s="25">
        <v>571.4</v>
      </c>
      <c r="AA52" s="25">
        <v>481.3</v>
      </c>
      <c r="AB52" s="25">
        <v>534.4</v>
      </c>
      <c r="AC52" s="25">
        <v>601.29999999999995</v>
      </c>
      <c r="AD52" s="25">
        <v>635.1</v>
      </c>
      <c r="AE52" s="25">
        <v>559.6</v>
      </c>
      <c r="AF52" s="25">
        <v>638.1</v>
      </c>
      <c r="AG52" s="25">
        <v>675.2</v>
      </c>
      <c r="AH52" s="26">
        <v>724.1</v>
      </c>
    </row>
    <row r="53" spans="2:34" s="5" customFormat="1" ht="13.5" customHeight="1">
      <c r="B53" s="13"/>
      <c r="C53" s="17" t="s">
        <v>37</v>
      </c>
      <c r="D53" s="25">
        <v>893.7</v>
      </c>
      <c r="E53" s="25">
        <v>910.3</v>
      </c>
      <c r="F53" s="25">
        <v>1171.8</v>
      </c>
      <c r="G53" s="25">
        <v>1092</v>
      </c>
      <c r="H53" s="25">
        <v>1328.2</v>
      </c>
      <c r="I53" s="25">
        <v>1433.7</v>
      </c>
      <c r="J53" s="25"/>
      <c r="K53" s="25">
        <v>244.5</v>
      </c>
      <c r="L53" s="25">
        <v>190.6</v>
      </c>
      <c r="M53" s="25">
        <v>198.6</v>
      </c>
      <c r="N53" s="25">
        <v>260</v>
      </c>
      <c r="O53" s="25">
        <v>221.7</v>
      </c>
      <c r="P53" s="25">
        <v>236.5</v>
      </c>
      <c r="Q53" s="25">
        <v>200.8</v>
      </c>
      <c r="R53" s="25">
        <v>251.3</v>
      </c>
      <c r="S53" s="25">
        <v>274.5</v>
      </c>
      <c r="T53" s="25">
        <v>262.10000000000002</v>
      </c>
      <c r="U53" s="25">
        <v>385.2</v>
      </c>
      <c r="V53" s="25">
        <v>250</v>
      </c>
      <c r="W53" s="25">
        <v>251.3</v>
      </c>
      <c r="X53" s="25">
        <v>270.8</v>
      </c>
      <c r="Y53" s="25">
        <v>269.8</v>
      </c>
      <c r="Z53" s="25">
        <v>300.10000000000002</v>
      </c>
      <c r="AA53" s="25">
        <v>272.60000000000002</v>
      </c>
      <c r="AB53" s="25">
        <v>448.9</v>
      </c>
      <c r="AC53" s="25">
        <v>267.60000000000002</v>
      </c>
      <c r="AD53" s="25">
        <v>339.1</v>
      </c>
      <c r="AE53" s="25">
        <v>432.8</v>
      </c>
      <c r="AF53" s="25">
        <v>366.2</v>
      </c>
      <c r="AG53" s="25">
        <v>305.3</v>
      </c>
      <c r="AH53" s="26">
        <v>329.4</v>
      </c>
    </row>
    <row r="54" spans="2:34" s="5" customFormat="1" ht="13.5" customHeight="1">
      <c r="B54" s="13"/>
      <c r="C54" s="17" t="s">
        <v>38</v>
      </c>
      <c r="D54" s="25">
        <v>3543.9</v>
      </c>
      <c r="E54" s="25">
        <v>4238.8999999999996</v>
      </c>
      <c r="F54" s="25">
        <v>4778.8</v>
      </c>
      <c r="G54" s="25">
        <v>4824.8</v>
      </c>
      <c r="H54" s="25">
        <v>5383.5</v>
      </c>
      <c r="I54" s="25">
        <v>6247.8</v>
      </c>
      <c r="J54" s="25"/>
      <c r="K54" s="25">
        <v>1016.6</v>
      </c>
      <c r="L54" s="25">
        <v>676.2</v>
      </c>
      <c r="M54" s="25">
        <v>842.5</v>
      </c>
      <c r="N54" s="25">
        <v>1008.6</v>
      </c>
      <c r="O54" s="25">
        <v>963.3</v>
      </c>
      <c r="P54" s="25">
        <v>833.7</v>
      </c>
      <c r="Q54" s="25">
        <v>1307.7</v>
      </c>
      <c r="R54" s="25">
        <v>1134.2</v>
      </c>
      <c r="S54" s="25">
        <v>1284.9000000000001</v>
      </c>
      <c r="T54" s="25">
        <v>1013</v>
      </c>
      <c r="U54" s="25">
        <v>1232.2</v>
      </c>
      <c r="V54" s="25">
        <v>1248.7</v>
      </c>
      <c r="W54" s="25">
        <v>1186</v>
      </c>
      <c r="X54" s="25">
        <v>1017.1</v>
      </c>
      <c r="Y54" s="25">
        <v>1223.8</v>
      </c>
      <c r="Z54" s="25">
        <v>1397.9</v>
      </c>
      <c r="AA54" s="25">
        <v>1326.8</v>
      </c>
      <c r="AB54" s="25">
        <v>1243.7</v>
      </c>
      <c r="AC54" s="25">
        <v>1376.1</v>
      </c>
      <c r="AD54" s="25">
        <v>1436.9</v>
      </c>
      <c r="AE54" s="25">
        <v>1489.3</v>
      </c>
      <c r="AF54" s="25">
        <v>1386.7</v>
      </c>
      <c r="AG54" s="25">
        <v>1575.5</v>
      </c>
      <c r="AH54" s="26">
        <v>1796.3</v>
      </c>
    </row>
    <row r="55" spans="2:34" s="5" customFormat="1" ht="13.5" customHeight="1">
      <c r="B55" s="13"/>
      <c r="C55" s="17" t="s">
        <v>39</v>
      </c>
      <c r="D55" s="25">
        <v>424.7</v>
      </c>
      <c r="E55" s="25">
        <v>627.6</v>
      </c>
      <c r="F55" s="25">
        <v>671.4</v>
      </c>
      <c r="G55" s="25">
        <v>810.5</v>
      </c>
      <c r="H55" s="25">
        <v>1192.8</v>
      </c>
      <c r="I55" s="25">
        <v>1275.3</v>
      </c>
      <c r="J55" s="25"/>
      <c r="K55" s="25">
        <v>112.7</v>
      </c>
      <c r="L55" s="25">
        <v>101.5</v>
      </c>
      <c r="M55" s="25">
        <v>93.1</v>
      </c>
      <c r="N55" s="25">
        <v>117.4</v>
      </c>
      <c r="O55" s="25">
        <v>179.5</v>
      </c>
      <c r="P55" s="25">
        <v>133.4</v>
      </c>
      <c r="Q55" s="25">
        <v>157.4</v>
      </c>
      <c r="R55" s="25">
        <v>157.30000000000001</v>
      </c>
      <c r="S55" s="25">
        <v>176.3</v>
      </c>
      <c r="T55" s="25">
        <v>178.6</v>
      </c>
      <c r="U55" s="25">
        <v>141.6</v>
      </c>
      <c r="V55" s="25">
        <v>174.9</v>
      </c>
      <c r="W55" s="25">
        <v>158.80000000000001</v>
      </c>
      <c r="X55" s="25">
        <v>161.80000000000001</v>
      </c>
      <c r="Y55" s="25">
        <v>183.3</v>
      </c>
      <c r="Z55" s="25">
        <v>306.60000000000002</v>
      </c>
      <c r="AA55" s="25">
        <v>294.8</v>
      </c>
      <c r="AB55" s="25">
        <v>292.2</v>
      </c>
      <c r="AC55" s="25">
        <v>299.8</v>
      </c>
      <c r="AD55" s="25">
        <v>306</v>
      </c>
      <c r="AE55" s="25">
        <v>285</v>
      </c>
      <c r="AF55" s="25">
        <v>282.39999999999998</v>
      </c>
      <c r="AG55" s="25">
        <v>341.1</v>
      </c>
      <c r="AH55" s="26">
        <v>366.8</v>
      </c>
    </row>
    <row r="56" spans="2:34" s="5" customFormat="1" ht="13.5" customHeight="1">
      <c r="B56" s="13"/>
      <c r="C56" s="17" t="s">
        <v>40</v>
      </c>
      <c r="D56" s="25">
        <v>215.6</v>
      </c>
      <c r="E56" s="25">
        <v>311.39999999999998</v>
      </c>
      <c r="F56" s="25">
        <v>360.1</v>
      </c>
      <c r="G56" s="25">
        <v>495.2</v>
      </c>
      <c r="H56" s="25">
        <v>778.5</v>
      </c>
      <c r="I56" s="25">
        <v>839.1</v>
      </c>
      <c r="J56" s="25"/>
      <c r="K56" s="25">
        <v>69</v>
      </c>
      <c r="L56" s="25">
        <v>60.3</v>
      </c>
      <c r="M56" s="25">
        <v>39.6</v>
      </c>
      <c r="N56" s="25">
        <v>46.7</v>
      </c>
      <c r="O56" s="25">
        <v>108.1</v>
      </c>
      <c r="P56" s="25">
        <v>73.5</v>
      </c>
      <c r="Q56" s="25">
        <v>55.8</v>
      </c>
      <c r="R56" s="25">
        <v>74</v>
      </c>
      <c r="S56" s="25">
        <v>83.7</v>
      </c>
      <c r="T56" s="25">
        <v>87.3</v>
      </c>
      <c r="U56" s="25">
        <v>81.5</v>
      </c>
      <c r="V56" s="25">
        <v>107.6</v>
      </c>
      <c r="W56" s="25">
        <v>97.7</v>
      </c>
      <c r="X56" s="25">
        <v>104.3</v>
      </c>
      <c r="Y56" s="25">
        <v>105.9</v>
      </c>
      <c r="Z56" s="25">
        <v>187.3</v>
      </c>
      <c r="AA56" s="25">
        <v>155.19999999999999</v>
      </c>
      <c r="AB56" s="25">
        <v>190.8</v>
      </c>
      <c r="AC56" s="25">
        <v>220.8</v>
      </c>
      <c r="AD56" s="25">
        <v>211.7</v>
      </c>
      <c r="AE56" s="25">
        <v>211.9</v>
      </c>
      <c r="AF56" s="25">
        <v>181.6</v>
      </c>
      <c r="AG56" s="25">
        <v>236.5</v>
      </c>
      <c r="AH56" s="26">
        <v>209.1</v>
      </c>
    </row>
    <row r="57" spans="2:34" s="5" customFormat="1" ht="13.5" customHeight="1" thickBot="1">
      <c r="B57" s="18"/>
      <c r="C57" s="19" t="s">
        <v>41</v>
      </c>
      <c r="D57" s="27">
        <v>209.1</v>
      </c>
      <c r="E57" s="27">
        <v>316.2</v>
      </c>
      <c r="F57" s="27">
        <v>311.3</v>
      </c>
      <c r="G57" s="27">
        <v>315.3</v>
      </c>
      <c r="H57" s="27">
        <v>414.3</v>
      </c>
      <c r="I57" s="27">
        <v>436.2</v>
      </c>
      <c r="J57" s="27"/>
      <c r="K57" s="27">
        <v>43.7</v>
      </c>
      <c r="L57" s="27">
        <v>41.2</v>
      </c>
      <c r="M57" s="27">
        <v>53.5</v>
      </c>
      <c r="N57" s="27">
        <v>70.7</v>
      </c>
      <c r="O57" s="27">
        <v>71.400000000000006</v>
      </c>
      <c r="P57" s="27">
        <v>59.9</v>
      </c>
      <c r="Q57" s="27">
        <v>101.6</v>
      </c>
      <c r="R57" s="27">
        <v>83.3</v>
      </c>
      <c r="S57" s="27">
        <v>92.6</v>
      </c>
      <c r="T57" s="27">
        <v>91.3</v>
      </c>
      <c r="U57" s="27">
        <v>60.1</v>
      </c>
      <c r="V57" s="27">
        <v>67.3</v>
      </c>
      <c r="W57" s="27">
        <v>61.1</v>
      </c>
      <c r="X57" s="27">
        <v>57.5</v>
      </c>
      <c r="Y57" s="27">
        <v>77.400000000000006</v>
      </c>
      <c r="Z57" s="27">
        <v>119.3</v>
      </c>
      <c r="AA57" s="27">
        <v>139.6</v>
      </c>
      <c r="AB57" s="27">
        <v>101.4</v>
      </c>
      <c r="AC57" s="27">
        <v>79</v>
      </c>
      <c r="AD57" s="27">
        <v>94.3</v>
      </c>
      <c r="AE57" s="27">
        <v>73.099999999999994</v>
      </c>
      <c r="AF57" s="27">
        <v>100.8</v>
      </c>
      <c r="AG57" s="27">
        <v>104.6</v>
      </c>
      <c r="AH57" s="28">
        <v>157.69999999999999</v>
      </c>
    </row>
    <row r="58" spans="2:34" s="5" customFormat="1" ht="13.5" customHeight="1" thickTop="1">
      <c r="B58" s="7" t="s">
        <v>17</v>
      </c>
      <c r="C58" s="16"/>
      <c r="D58" s="23">
        <v>-7180.5</v>
      </c>
      <c r="E58" s="23">
        <v>-5612.1</v>
      </c>
      <c r="F58" s="23">
        <v>-6965.4</v>
      </c>
      <c r="G58" s="23">
        <v>-5590.6</v>
      </c>
      <c r="H58" s="23">
        <v>-7370.6</v>
      </c>
      <c r="I58" s="23">
        <v>-10248.200000000001</v>
      </c>
      <c r="J58" s="23"/>
      <c r="K58" s="23">
        <v>-2049.1</v>
      </c>
      <c r="L58" s="23">
        <v>-1516.8</v>
      </c>
      <c r="M58" s="23">
        <v>-1927.5</v>
      </c>
      <c r="N58" s="23">
        <v>-1687.1</v>
      </c>
      <c r="O58" s="23">
        <v>-1410.8</v>
      </c>
      <c r="P58" s="23">
        <v>-1236</v>
      </c>
      <c r="Q58" s="23">
        <v>-1404</v>
      </c>
      <c r="R58" s="23">
        <v>-1561.3</v>
      </c>
      <c r="S58" s="23">
        <v>-1999.1</v>
      </c>
      <c r="T58" s="23">
        <v>-489.2</v>
      </c>
      <c r="U58" s="23">
        <v>-2441.5</v>
      </c>
      <c r="V58" s="23">
        <v>-2035.6</v>
      </c>
      <c r="W58" s="23">
        <v>-1807.3</v>
      </c>
      <c r="X58" s="23">
        <v>-952.7</v>
      </c>
      <c r="Y58" s="23">
        <v>-1845.3</v>
      </c>
      <c r="Z58" s="23">
        <v>-985.3</v>
      </c>
      <c r="AA58" s="23">
        <v>-1733.1</v>
      </c>
      <c r="AB58" s="23">
        <v>-1654.5</v>
      </c>
      <c r="AC58" s="23">
        <v>-1751.8</v>
      </c>
      <c r="AD58" s="23">
        <v>-2231.1999999999998</v>
      </c>
      <c r="AE58" s="23">
        <v>-2213.1</v>
      </c>
      <c r="AF58" s="23">
        <v>-2591.1</v>
      </c>
      <c r="AG58" s="23">
        <v>-1888.4</v>
      </c>
      <c r="AH58" s="24">
        <v>-3555.6</v>
      </c>
    </row>
    <row r="59" spans="2:34" s="5" customFormat="1" ht="13.5" customHeight="1">
      <c r="B59" s="13"/>
      <c r="C59" s="17" t="s">
        <v>18</v>
      </c>
      <c r="D59" s="25">
        <v>-3183.8</v>
      </c>
      <c r="E59" s="25">
        <v>-2139.1</v>
      </c>
      <c r="F59" s="25">
        <v>-3475.4</v>
      </c>
      <c r="G59" s="25">
        <v>-3117.9</v>
      </c>
      <c r="H59" s="25">
        <v>-4113.7</v>
      </c>
      <c r="I59" s="25">
        <v>-7028.7</v>
      </c>
      <c r="J59" s="25"/>
      <c r="K59" s="25">
        <v>-1198.8</v>
      </c>
      <c r="L59" s="25">
        <v>-459.2</v>
      </c>
      <c r="M59" s="25">
        <v>-684.6</v>
      </c>
      <c r="N59" s="25">
        <v>-841.2</v>
      </c>
      <c r="O59" s="25">
        <v>-688.8</v>
      </c>
      <c r="P59" s="25">
        <v>-635.70000000000005</v>
      </c>
      <c r="Q59" s="25">
        <v>-217.4</v>
      </c>
      <c r="R59" s="25">
        <v>-597.20000000000005</v>
      </c>
      <c r="S59" s="25">
        <v>-1107.5999999999999</v>
      </c>
      <c r="T59" s="25">
        <v>237.1</v>
      </c>
      <c r="U59" s="25">
        <v>-1374.9</v>
      </c>
      <c r="V59" s="25">
        <v>-1230</v>
      </c>
      <c r="W59" s="25">
        <v>-1249</v>
      </c>
      <c r="X59" s="25">
        <v>-579.1</v>
      </c>
      <c r="Y59" s="25">
        <v>-1084</v>
      </c>
      <c r="Z59" s="25">
        <v>-205.8</v>
      </c>
      <c r="AA59" s="25">
        <v>-1421.8</v>
      </c>
      <c r="AB59" s="25">
        <v>-716.2</v>
      </c>
      <c r="AC59" s="25">
        <v>-803.4</v>
      </c>
      <c r="AD59" s="25">
        <v>-1172.3</v>
      </c>
      <c r="AE59" s="25">
        <v>-1219.2</v>
      </c>
      <c r="AF59" s="25">
        <v>-1805.2</v>
      </c>
      <c r="AG59" s="25">
        <v>-1491.9</v>
      </c>
      <c r="AH59" s="26">
        <v>-2512.4</v>
      </c>
    </row>
    <row r="60" spans="2:34" s="5" customFormat="1" ht="13.5" customHeight="1">
      <c r="B60" s="13"/>
      <c r="C60" s="17" t="s">
        <v>19</v>
      </c>
      <c r="D60" s="25">
        <v>-3138.1</v>
      </c>
      <c r="E60" s="25">
        <v>-1836.3</v>
      </c>
      <c r="F60" s="25">
        <v>-2342.3000000000002</v>
      </c>
      <c r="G60" s="25">
        <v>-1104.2</v>
      </c>
      <c r="H60" s="25">
        <v>-1857.7</v>
      </c>
      <c r="I60" s="25">
        <v>-3297.9</v>
      </c>
      <c r="J60" s="25"/>
      <c r="K60" s="25">
        <v>-707</v>
      </c>
      <c r="L60" s="25">
        <v>-704.9</v>
      </c>
      <c r="M60" s="25">
        <v>-810.1</v>
      </c>
      <c r="N60" s="25">
        <v>-916.1</v>
      </c>
      <c r="O60" s="25">
        <v>-563.4</v>
      </c>
      <c r="P60" s="25">
        <v>-272.3</v>
      </c>
      <c r="Q60" s="25">
        <v>-427.1</v>
      </c>
      <c r="R60" s="25">
        <v>-573.5</v>
      </c>
      <c r="S60" s="25">
        <v>-527.6</v>
      </c>
      <c r="T60" s="25">
        <v>274.10000000000002</v>
      </c>
      <c r="U60" s="25">
        <v>-1596.8</v>
      </c>
      <c r="V60" s="25">
        <v>-492</v>
      </c>
      <c r="W60" s="25">
        <v>-707</v>
      </c>
      <c r="X60" s="25">
        <v>-109.8</v>
      </c>
      <c r="Y60" s="25">
        <v>-301.10000000000002</v>
      </c>
      <c r="Z60" s="25">
        <v>13.7</v>
      </c>
      <c r="AA60" s="25">
        <v>-518.79999999999995</v>
      </c>
      <c r="AB60" s="25">
        <v>-238.9</v>
      </c>
      <c r="AC60" s="25">
        <v>-417.4</v>
      </c>
      <c r="AD60" s="25">
        <v>-682.6</v>
      </c>
      <c r="AE60" s="25">
        <v>-805.4</v>
      </c>
      <c r="AF60" s="25">
        <v>-624</v>
      </c>
      <c r="AG60" s="25">
        <v>-754.5</v>
      </c>
      <c r="AH60" s="26">
        <v>-1114</v>
      </c>
    </row>
    <row r="61" spans="2:34" s="5" customFormat="1" ht="13.5" customHeight="1">
      <c r="B61" s="13"/>
      <c r="C61" s="17" t="s">
        <v>20</v>
      </c>
      <c r="D61" s="25">
        <v>-2197</v>
      </c>
      <c r="E61" s="25">
        <v>-745.5</v>
      </c>
      <c r="F61" s="25">
        <v>-1648.3</v>
      </c>
      <c r="G61" s="25">
        <v>-436</v>
      </c>
      <c r="H61" s="25">
        <v>-1008.2</v>
      </c>
      <c r="I61" s="25">
        <v>-2599.8000000000002</v>
      </c>
      <c r="J61" s="25"/>
      <c r="K61" s="25">
        <v>-426.1</v>
      </c>
      <c r="L61" s="25">
        <v>-382.8</v>
      </c>
      <c r="M61" s="25">
        <v>-675.6</v>
      </c>
      <c r="N61" s="25">
        <v>-712.5</v>
      </c>
      <c r="O61" s="25">
        <v>-320.89999999999998</v>
      </c>
      <c r="P61" s="25">
        <v>-20.100000000000001</v>
      </c>
      <c r="Q61" s="25">
        <v>-234.1</v>
      </c>
      <c r="R61" s="25">
        <v>-170.4</v>
      </c>
      <c r="S61" s="25">
        <v>-315.10000000000002</v>
      </c>
      <c r="T61" s="25">
        <v>511.4</v>
      </c>
      <c r="U61" s="25">
        <v>-1387.2</v>
      </c>
      <c r="V61" s="25">
        <v>-457.4</v>
      </c>
      <c r="W61" s="25">
        <v>-579.70000000000005</v>
      </c>
      <c r="X61" s="25">
        <v>19.600000000000001</v>
      </c>
      <c r="Y61" s="25">
        <v>-85.9</v>
      </c>
      <c r="Z61" s="25">
        <v>210</v>
      </c>
      <c r="AA61" s="25">
        <v>-436.8</v>
      </c>
      <c r="AB61" s="25">
        <v>61.4</v>
      </c>
      <c r="AC61" s="25">
        <v>-42.3</v>
      </c>
      <c r="AD61" s="25">
        <v>-590.5</v>
      </c>
      <c r="AE61" s="25">
        <v>-671.8</v>
      </c>
      <c r="AF61" s="25">
        <v>-212</v>
      </c>
      <c r="AG61" s="25">
        <v>-767.9</v>
      </c>
      <c r="AH61" s="26">
        <v>-948.1</v>
      </c>
    </row>
    <row r="62" spans="2:34" s="5" customFormat="1" ht="13.5" customHeight="1">
      <c r="B62" s="13"/>
      <c r="C62" s="17" t="s">
        <v>21</v>
      </c>
      <c r="D62" s="25">
        <v>-941.1</v>
      </c>
      <c r="E62" s="25">
        <v>-1090.8</v>
      </c>
      <c r="F62" s="25">
        <v>-694</v>
      </c>
      <c r="G62" s="25">
        <v>-668.2</v>
      </c>
      <c r="H62" s="25">
        <v>-849.5</v>
      </c>
      <c r="I62" s="25">
        <v>-698.1</v>
      </c>
      <c r="J62" s="25"/>
      <c r="K62" s="25">
        <v>-280.89999999999998</v>
      </c>
      <c r="L62" s="25">
        <v>-322.10000000000002</v>
      </c>
      <c r="M62" s="25">
        <v>-134.5</v>
      </c>
      <c r="N62" s="25">
        <v>-203.6</v>
      </c>
      <c r="O62" s="25">
        <v>-242.5</v>
      </c>
      <c r="P62" s="25">
        <v>-252.2</v>
      </c>
      <c r="Q62" s="25">
        <v>-193</v>
      </c>
      <c r="R62" s="25">
        <v>-403.1</v>
      </c>
      <c r="S62" s="25">
        <v>-212.5</v>
      </c>
      <c r="T62" s="25">
        <v>-237.3</v>
      </c>
      <c r="U62" s="25">
        <v>-209.6</v>
      </c>
      <c r="V62" s="25">
        <v>-34.6</v>
      </c>
      <c r="W62" s="25">
        <v>-127.3</v>
      </c>
      <c r="X62" s="25">
        <v>-129.4</v>
      </c>
      <c r="Y62" s="25">
        <v>-215.2</v>
      </c>
      <c r="Z62" s="25">
        <v>-196.3</v>
      </c>
      <c r="AA62" s="25">
        <v>-82</v>
      </c>
      <c r="AB62" s="25">
        <v>-300.3</v>
      </c>
      <c r="AC62" s="25">
        <v>-375.1</v>
      </c>
      <c r="AD62" s="25">
        <v>-92.1</v>
      </c>
      <c r="AE62" s="25">
        <v>-133.6</v>
      </c>
      <c r="AF62" s="25">
        <v>-412</v>
      </c>
      <c r="AG62" s="25">
        <v>13.4</v>
      </c>
      <c r="AH62" s="26">
        <v>-165.9</v>
      </c>
    </row>
    <row r="63" spans="2:34" s="5" customFormat="1" ht="13.5" customHeight="1">
      <c r="B63" s="13"/>
      <c r="C63" s="17" t="s">
        <v>22</v>
      </c>
      <c r="D63" s="25">
        <v>125.1</v>
      </c>
      <c r="E63" s="25">
        <v>-38.299999999999997</v>
      </c>
      <c r="F63" s="25">
        <v>-920.2</v>
      </c>
      <c r="G63" s="25">
        <v>-1846.4</v>
      </c>
      <c r="H63" s="25">
        <v>-2114.4</v>
      </c>
      <c r="I63" s="25">
        <v>-3541.1</v>
      </c>
      <c r="J63" s="25"/>
      <c r="K63" s="25">
        <v>-449.8</v>
      </c>
      <c r="L63" s="25">
        <v>295.60000000000002</v>
      </c>
      <c r="M63" s="25">
        <v>174.6</v>
      </c>
      <c r="N63" s="25">
        <v>104.7</v>
      </c>
      <c r="O63" s="25">
        <v>-77.7</v>
      </c>
      <c r="P63" s="25">
        <v>-307.10000000000002</v>
      </c>
      <c r="Q63" s="25">
        <v>287.10000000000002</v>
      </c>
      <c r="R63" s="25">
        <v>59.4</v>
      </c>
      <c r="S63" s="25">
        <v>-500.6</v>
      </c>
      <c r="T63" s="25">
        <v>-1.6</v>
      </c>
      <c r="U63" s="25">
        <v>272.3</v>
      </c>
      <c r="V63" s="25">
        <v>-690.3</v>
      </c>
      <c r="W63" s="25">
        <v>-496.1</v>
      </c>
      <c r="X63" s="25">
        <v>-396.2</v>
      </c>
      <c r="Y63" s="25">
        <v>-778.5</v>
      </c>
      <c r="Z63" s="25">
        <v>-175.6</v>
      </c>
      <c r="AA63" s="25">
        <v>-875.5</v>
      </c>
      <c r="AB63" s="25">
        <v>-442.7</v>
      </c>
      <c r="AC63" s="25">
        <v>-333.3</v>
      </c>
      <c r="AD63" s="25">
        <v>-462.9</v>
      </c>
      <c r="AE63" s="25">
        <v>-352.4</v>
      </c>
      <c r="AF63" s="25">
        <v>-1163.8</v>
      </c>
      <c r="AG63" s="25">
        <v>-662.4</v>
      </c>
      <c r="AH63" s="26">
        <v>-1362.5</v>
      </c>
    </row>
    <row r="64" spans="2:34" s="5" customFormat="1" ht="13.5" customHeight="1">
      <c r="B64" s="13"/>
      <c r="C64" s="17" t="s">
        <v>23</v>
      </c>
      <c r="D64" s="25">
        <v>304.39999999999998</v>
      </c>
      <c r="E64" s="25">
        <v>503.5</v>
      </c>
      <c r="F64" s="25">
        <v>775</v>
      </c>
      <c r="G64" s="25">
        <v>851.7</v>
      </c>
      <c r="H64" s="25">
        <v>786</v>
      </c>
      <c r="I64" s="25">
        <v>655.9</v>
      </c>
      <c r="J64" s="25"/>
      <c r="K64" s="25">
        <v>-18.8</v>
      </c>
      <c r="L64" s="25">
        <v>136.1</v>
      </c>
      <c r="M64" s="25">
        <v>61.8</v>
      </c>
      <c r="N64" s="25">
        <v>125.3</v>
      </c>
      <c r="O64" s="25">
        <v>92.9</v>
      </c>
      <c r="P64" s="25">
        <v>72.5</v>
      </c>
      <c r="Q64" s="25">
        <v>151.1</v>
      </c>
      <c r="R64" s="25">
        <v>187</v>
      </c>
      <c r="S64" s="25">
        <v>66.2</v>
      </c>
      <c r="T64" s="25">
        <v>196.7</v>
      </c>
      <c r="U64" s="25">
        <v>326.2</v>
      </c>
      <c r="V64" s="25">
        <v>185.9</v>
      </c>
      <c r="W64" s="25">
        <v>168</v>
      </c>
      <c r="X64" s="25">
        <v>177.6</v>
      </c>
      <c r="Y64" s="25">
        <v>191.1</v>
      </c>
      <c r="Z64" s="25">
        <v>315</v>
      </c>
      <c r="AA64" s="25">
        <v>163</v>
      </c>
      <c r="AB64" s="25">
        <v>191.6</v>
      </c>
      <c r="AC64" s="25">
        <v>223.6</v>
      </c>
      <c r="AD64" s="25">
        <v>207.8</v>
      </c>
      <c r="AE64" s="25">
        <v>218</v>
      </c>
      <c r="AF64" s="25">
        <v>151</v>
      </c>
      <c r="AG64" s="25">
        <v>197.1</v>
      </c>
      <c r="AH64" s="26">
        <v>89.8</v>
      </c>
    </row>
    <row r="65" spans="2:34" s="5" customFormat="1" ht="13.5" customHeight="1">
      <c r="B65" s="13"/>
      <c r="C65" s="17" t="s">
        <v>24</v>
      </c>
      <c r="D65" s="25">
        <v>-179.3</v>
      </c>
      <c r="E65" s="25">
        <v>-541.79999999999995</v>
      </c>
      <c r="F65" s="25">
        <v>-1695.2</v>
      </c>
      <c r="G65" s="25">
        <v>-2698.1</v>
      </c>
      <c r="H65" s="25">
        <v>-2900.4</v>
      </c>
      <c r="I65" s="25">
        <v>-4197</v>
      </c>
      <c r="J65" s="25"/>
      <c r="K65" s="25">
        <v>-431</v>
      </c>
      <c r="L65" s="25">
        <v>159.5</v>
      </c>
      <c r="M65" s="25">
        <v>112.8</v>
      </c>
      <c r="N65" s="25">
        <v>-20.6</v>
      </c>
      <c r="O65" s="25">
        <v>-170.6</v>
      </c>
      <c r="P65" s="25">
        <v>-379.6</v>
      </c>
      <c r="Q65" s="25">
        <v>136</v>
      </c>
      <c r="R65" s="25">
        <v>-127.6</v>
      </c>
      <c r="S65" s="25">
        <v>-566.79999999999995</v>
      </c>
      <c r="T65" s="25">
        <v>-198.3</v>
      </c>
      <c r="U65" s="25">
        <v>-53.9</v>
      </c>
      <c r="V65" s="25">
        <v>-876.2</v>
      </c>
      <c r="W65" s="25">
        <v>-664.1</v>
      </c>
      <c r="X65" s="25">
        <v>-573.79999999999995</v>
      </c>
      <c r="Y65" s="25">
        <v>-969.6</v>
      </c>
      <c r="Z65" s="25">
        <v>-490.6</v>
      </c>
      <c r="AA65" s="25">
        <v>-1038.5</v>
      </c>
      <c r="AB65" s="25">
        <v>-634.29999999999995</v>
      </c>
      <c r="AC65" s="25">
        <v>-556.9</v>
      </c>
      <c r="AD65" s="25">
        <v>-670.7</v>
      </c>
      <c r="AE65" s="25">
        <v>-570.4</v>
      </c>
      <c r="AF65" s="25">
        <v>-1314.8</v>
      </c>
      <c r="AG65" s="25">
        <v>-859.5</v>
      </c>
      <c r="AH65" s="26">
        <v>-1452.3</v>
      </c>
    </row>
    <row r="66" spans="2:34" s="5" customFormat="1" ht="13.5" customHeight="1">
      <c r="B66" s="13"/>
      <c r="C66" s="20" t="s">
        <v>25</v>
      </c>
      <c r="D66" s="23">
        <v>-170.8</v>
      </c>
      <c r="E66" s="23">
        <v>-264.5</v>
      </c>
      <c r="F66" s="23">
        <v>-212.9</v>
      </c>
      <c r="G66" s="23">
        <v>-167.3</v>
      </c>
      <c r="H66" s="23">
        <v>-141.6</v>
      </c>
      <c r="I66" s="23">
        <v>-189.7</v>
      </c>
      <c r="J66" s="23"/>
      <c r="K66" s="23">
        <v>-42</v>
      </c>
      <c r="L66" s="23">
        <v>-49.9</v>
      </c>
      <c r="M66" s="23">
        <v>-49.1</v>
      </c>
      <c r="N66" s="23">
        <v>-29.8</v>
      </c>
      <c r="O66" s="23">
        <v>-47.7</v>
      </c>
      <c r="P66" s="23">
        <v>-56.3</v>
      </c>
      <c r="Q66" s="23">
        <v>-77.400000000000006</v>
      </c>
      <c r="R66" s="23">
        <v>-83.1</v>
      </c>
      <c r="S66" s="23">
        <v>-79.400000000000006</v>
      </c>
      <c r="T66" s="23">
        <v>-35.4</v>
      </c>
      <c r="U66" s="23">
        <v>-50.4</v>
      </c>
      <c r="V66" s="23">
        <v>-47.7</v>
      </c>
      <c r="W66" s="23">
        <v>-45.9</v>
      </c>
      <c r="X66" s="23">
        <v>-73.099999999999994</v>
      </c>
      <c r="Y66" s="23">
        <v>-4.4000000000000004</v>
      </c>
      <c r="Z66" s="23">
        <v>-43.9</v>
      </c>
      <c r="AA66" s="23">
        <v>-27.5</v>
      </c>
      <c r="AB66" s="23">
        <v>-34.6</v>
      </c>
      <c r="AC66" s="23">
        <v>-52.7</v>
      </c>
      <c r="AD66" s="23">
        <v>-26.8</v>
      </c>
      <c r="AE66" s="23">
        <v>-61.4</v>
      </c>
      <c r="AF66" s="23">
        <v>-17.399999999999999</v>
      </c>
      <c r="AG66" s="23">
        <v>-75</v>
      </c>
      <c r="AH66" s="24">
        <v>-35.9</v>
      </c>
    </row>
    <row r="67" spans="2:34" s="5" customFormat="1" ht="13.5" customHeight="1">
      <c r="B67" s="13"/>
      <c r="C67" s="17" t="s">
        <v>26</v>
      </c>
      <c r="D67" s="25">
        <v>1145.9000000000001</v>
      </c>
      <c r="E67" s="25">
        <v>1834.8</v>
      </c>
      <c r="F67" s="25">
        <v>1730.6</v>
      </c>
      <c r="G67" s="25">
        <v>2450.6999999999998</v>
      </c>
      <c r="H67" s="25">
        <v>2870.1</v>
      </c>
      <c r="I67" s="25">
        <v>5188.2</v>
      </c>
      <c r="J67" s="25"/>
      <c r="K67" s="25">
        <v>433.1</v>
      </c>
      <c r="L67" s="25">
        <v>129.5</v>
      </c>
      <c r="M67" s="25">
        <v>177</v>
      </c>
      <c r="N67" s="25">
        <v>406.3</v>
      </c>
      <c r="O67" s="25">
        <v>399.1</v>
      </c>
      <c r="P67" s="25">
        <v>699.6</v>
      </c>
      <c r="Q67" s="25">
        <v>363.3</v>
      </c>
      <c r="R67" s="25">
        <v>372.8</v>
      </c>
      <c r="S67" s="25">
        <v>444.3</v>
      </c>
      <c r="T67" s="25">
        <v>409.5</v>
      </c>
      <c r="U67" s="25">
        <v>502.7</v>
      </c>
      <c r="V67" s="25">
        <v>374.1</v>
      </c>
      <c r="W67" s="25">
        <v>469.6</v>
      </c>
      <c r="X67" s="25">
        <v>623.4</v>
      </c>
      <c r="Y67" s="25">
        <v>646.70000000000005</v>
      </c>
      <c r="Z67" s="25">
        <v>711</v>
      </c>
      <c r="AA67" s="25">
        <v>810</v>
      </c>
      <c r="AB67" s="25">
        <v>714.8</v>
      </c>
      <c r="AC67" s="25">
        <v>665.1</v>
      </c>
      <c r="AD67" s="25">
        <v>680.2</v>
      </c>
      <c r="AE67" s="25">
        <v>997.2</v>
      </c>
      <c r="AF67" s="25">
        <v>1323.8</v>
      </c>
      <c r="AG67" s="25">
        <v>1466.8</v>
      </c>
      <c r="AH67" s="26">
        <v>1400.4</v>
      </c>
    </row>
    <row r="68" spans="2:34" s="5" customFormat="1" ht="13.5" customHeight="1">
      <c r="B68" s="13"/>
      <c r="C68" s="17" t="s">
        <v>27</v>
      </c>
      <c r="D68" s="25">
        <v>598.6</v>
      </c>
      <c r="E68" s="25">
        <v>379.7</v>
      </c>
      <c r="F68" s="25">
        <v>535.4</v>
      </c>
      <c r="G68" s="25">
        <v>1116.5999999999999</v>
      </c>
      <c r="H68" s="25">
        <v>1192.7</v>
      </c>
      <c r="I68" s="25">
        <v>1353.7</v>
      </c>
      <c r="J68" s="25"/>
      <c r="K68" s="25">
        <v>217.1</v>
      </c>
      <c r="L68" s="25">
        <v>105.6</v>
      </c>
      <c r="M68" s="25">
        <v>64.3</v>
      </c>
      <c r="N68" s="25">
        <v>211.6</v>
      </c>
      <c r="O68" s="25">
        <v>74.8</v>
      </c>
      <c r="P68" s="25">
        <v>122.9</v>
      </c>
      <c r="Q68" s="25">
        <v>75.2</v>
      </c>
      <c r="R68" s="25">
        <v>106.8</v>
      </c>
      <c r="S68" s="25">
        <v>149.1</v>
      </c>
      <c r="T68" s="25">
        <v>149.1</v>
      </c>
      <c r="U68" s="25">
        <v>157.19999999999999</v>
      </c>
      <c r="V68" s="25">
        <v>80</v>
      </c>
      <c r="W68" s="25">
        <v>147</v>
      </c>
      <c r="X68" s="25">
        <v>309.2</v>
      </c>
      <c r="Y68" s="25">
        <v>257.8</v>
      </c>
      <c r="Z68" s="25">
        <v>402.6</v>
      </c>
      <c r="AA68" s="25">
        <v>449.9</v>
      </c>
      <c r="AB68" s="25">
        <v>208.3</v>
      </c>
      <c r="AC68" s="25">
        <v>234.4</v>
      </c>
      <c r="AD68" s="25">
        <v>300.10000000000002</v>
      </c>
      <c r="AE68" s="25">
        <v>414.6</v>
      </c>
      <c r="AF68" s="25">
        <v>217.3</v>
      </c>
      <c r="AG68" s="25">
        <v>318.89999999999998</v>
      </c>
      <c r="AH68" s="26">
        <v>402.9</v>
      </c>
    </row>
    <row r="69" spans="2:34" s="5" customFormat="1" ht="13.5" customHeight="1">
      <c r="B69" s="13"/>
      <c r="C69" s="20" t="s">
        <v>28</v>
      </c>
      <c r="D69" s="23">
        <v>547.29999999999995</v>
      </c>
      <c r="E69" s="23">
        <v>1455.1</v>
      </c>
      <c r="F69" s="23">
        <v>1195.2</v>
      </c>
      <c r="G69" s="23">
        <v>1334.1</v>
      </c>
      <c r="H69" s="23">
        <v>1677.4</v>
      </c>
      <c r="I69" s="23">
        <v>3834.5</v>
      </c>
      <c r="J69" s="23"/>
      <c r="K69" s="23">
        <v>216</v>
      </c>
      <c r="L69" s="23">
        <v>23.9</v>
      </c>
      <c r="M69" s="23">
        <v>112.7</v>
      </c>
      <c r="N69" s="23">
        <v>194.7</v>
      </c>
      <c r="O69" s="23">
        <v>324.3</v>
      </c>
      <c r="P69" s="23">
        <v>576.70000000000005</v>
      </c>
      <c r="Q69" s="23">
        <v>288.10000000000002</v>
      </c>
      <c r="R69" s="23">
        <v>266</v>
      </c>
      <c r="S69" s="23">
        <v>295.2</v>
      </c>
      <c r="T69" s="23">
        <v>260.39999999999998</v>
      </c>
      <c r="U69" s="23">
        <v>345.5</v>
      </c>
      <c r="V69" s="23">
        <v>294.10000000000002</v>
      </c>
      <c r="W69" s="23">
        <v>322.60000000000002</v>
      </c>
      <c r="X69" s="23">
        <v>314.2</v>
      </c>
      <c r="Y69" s="23">
        <v>388.9</v>
      </c>
      <c r="Z69" s="23">
        <v>308.39999999999998</v>
      </c>
      <c r="AA69" s="23">
        <v>360.1</v>
      </c>
      <c r="AB69" s="23">
        <v>506.5</v>
      </c>
      <c r="AC69" s="23">
        <v>430.7</v>
      </c>
      <c r="AD69" s="23">
        <v>380.1</v>
      </c>
      <c r="AE69" s="23">
        <v>582.6</v>
      </c>
      <c r="AF69" s="23">
        <v>1106.5</v>
      </c>
      <c r="AG69" s="23">
        <v>1147.9000000000001</v>
      </c>
      <c r="AH69" s="24">
        <v>997.5</v>
      </c>
    </row>
    <row r="70" spans="2:34" s="5" customFormat="1" ht="13.5" customHeight="1">
      <c r="B70" s="13"/>
      <c r="C70" s="17" t="s">
        <v>29</v>
      </c>
      <c r="D70" s="25">
        <v>263.7</v>
      </c>
      <c r="E70" s="25">
        <v>404.2</v>
      </c>
      <c r="F70" s="25">
        <v>651</v>
      </c>
      <c r="G70" s="25">
        <v>847.5</v>
      </c>
      <c r="H70" s="25">
        <v>1018.8</v>
      </c>
      <c r="I70" s="25">
        <v>981.8</v>
      </c>
      <c r="J70" s="25"/>
      <c r="K70" s="25">
        <v>68.7</v>
      </c>
      <c r="L70" s="25">
        <v>62.3</v>
      </c>
      <c r="M70" s="25">
        <v>55.2</v>
      </c>
      <c r="N70" s="25">
        <v>77.5</v>
      </c>
      <c r="O70" s="25">
        <v>113.3</v>
      </c>
      <c r="P70" s="25">
        <v>122.8</v>
      </c>
      <c r="Q70" s="25">
        <v>110.1</v>
      </c>
      <c r="R70" s="25">
        <v>58</v>
      </c>
      <c r="S70" s="25">
        <v>94.5</v>
      </c>
      <c r="T70" s="25">
        <v>117</v>
      </c>
      <c r="U70" s="25">
        <v>123.7</v>
      </c>
      <c r="V70" s="25">
        <v>315.8</v>
      </c>
      <c r="W70" s="25">
        <v>273.2</v>
      </c>
      <c r="X70" s="25">
        <v>193.6</v>
      </c>
      <c r="Y70" s="25">
        <v>165</v>
      </c>
      <c r="Z70" s="25">
        <v>215.7</v>
      </c>
      <c r="AA70" s="25">
        <v>161.4</v>
      </c>
      <c r="AB70" s="25">
        <v>354.9</v>
      </c>
      <c r="AC70" s="25">
        <v>310.5</v>
      </c>
      <c r="AD70" s="25">
        <v>192</v>
      </c>
      <c r="AE70" s="25">
        <v>211.6</v>
      </c>
      <c r="AF70" s="25">
        <v>237.2</v>
      </c>
      <c r="AG70" s="25">
        <v>265.60000000000002</v>
      </c>
      <c r="AH70" s="26">
        <v>267.39999999999998</v>
      </c>
    </row>
    <row r="71" spans="2:34" s="5" customFormat="1" ht="13.5" customHeight="1">
      <c r="B71" s="13"/>
      <c r="C71" s="17" t="s">
        <v>30</v>
      </c>
      <c r="D71" s="25">
        <v>222.6</v>
      </c>
      <c r="E71" s="25">
        <v>387.7</v>
      </c>
      <c r="F71" s="25">
        <v>599</v>
      </c>
      <c r="G71" s="25">
        <v>468.4</v>
      </c>
      <c r="H71" s="25">
        <v>653.6</v>
      </c>
      <c r="I71" s="25">
        <v>501.3</v>
      </c>
      <c r="J71" s="25"/>
      <c r="K71" s="25">
        <v>59.3</v>
      </c>
      <c r="L71" s="25">
        <v>45</v>
      </c>
      <c r="M71" s="25">
        <v>54.4</v>
      </c>
      <c r="N71" s="25">
        <v>63.9</v>
      </c>
      <c r="O71" s="25">
        <v>88.5</v>
      </c>
      <c r="P71" s="25">
        <v>101.8</v>
      </c>
      <c r="Q71" s="25">
        <v>100.8</v>
      </c>
      <c r="R71" s="25">
        <v>96.6</v>
      </c>
      <c r="S71" s="25">
        <v>113.3</v>
      </c>
      <c r="T71" s="25">
        <v>101.3</v>
      </c>
      <c r="U71" s="25">
        <v>118.6</v>
      </c>
      <c r="V71" s="25">
        <v>265.8</v>
      </c>
      <c r="W71" s="25">
        <v>173.3</v>
      </c>
      <c r="X71" s="25">
        <v>100.3</v>
      </c>
      <c r="Y71" s="25">
        <v>101.5</v>
      </c>
      <c r="Z71" s="25">
        <v>93.3</v>
      </c>
      <c r="AA71" s="25">
        <v>120.7</v>
      </c>
      <c r="AB71" s="25">
        <v>247.8</v>
      </c>
      <c r="AC71" s="25">
        <v>201.2</v>
      </c>
      <c r="AD71" s="25">
        <v>83.9</v>
      </c>
      <c r="AE71" s="25">
        <v>99.9</v>
      </c>
      <c r="AF71" s="25">
        <v>113.9</v>
      </c>
      <c r="AG71" s="25">
        <v>156.80000000000001</v>
      </c>
      <c r="AH71" s="26">
        <v>130.69999999999999</v>
      </c>
    </row>
    <row r="72" spans="2:34" s="5" customFormat="1" ht="13.5" customHeight="1">
      <c r="B72" s="13"/>
      <c r="C72" s="17" t="s">
        <v>31</v>
      </c>
      <c r="D72" s="25">
        <v>43.3</v>
      </c>
      <c r="E72" s="25">
        <v>-7.3</v>
      </c>
      <c r="F72" s="25">
        <v>127.6</v>
      </c>
      <c r="G72" s="25">
        <v>397.1</v>
      </c>
      <c r="H72" s="25">
        <v>335.2</v>
      </c>
      <c r="I72" s="25">
        <v>444.8</v>
      </c>
      <c r="J72" s="25"/>
      <c r="K72" s="25">
        <v>14.4</v>
      </c>
      <c r="L72" s="25">
        <v>18.3</v>
      </c>
      <c r="M72" s="25">
        <v>4.4000000000000004</v>
      </c>
      <c r="N72" s="25">
        <v>6.2</v>
      </c>
      <c r="O72" s="25">
        <v>10.6</v>
      </c>
      <c r="P72" s="25">
        <v>21.7</v>
      </c>
      <c r="Q72" s="25">
        <v>6.2</v>
      </c>
      <c r="R72" s="25">
        <v>-45.8</v>
      </c>
      <c r="S72" s="25">
        <v>0.2</v>
      </c>
      <c r="T72" s="25">
        <v>27.1</v>
      </c>
      <c r="U72" s="25">
        <v>23.7</v>
      </c>
      <c r="V72" s="25">
        <v>76.599999999999994</v>
      </c>
      <c r="W72" s="25">
        <v>92</v>
      </c>
      <c r="X72" s="25">
        <v>105.2</v>
      </c>
      <c r="Y72" s="25">
        <v>69.3</v>
      </c>
      <c r="Z72" s="25">
        <v>130.6</v>
      </c>
      <c r="AA72" s="25">
        <v>49.4</v>
      </c>
      <c r="AB72" s="25">
        <v>101.3</v>
      </c>
      <c r="AC72" s="25">
        <v>101.9</v>
      </c>
      <c r="AD72" s="25">
        <v>82.6</v>
      </c>
      <c r="AE72" s="25">
        <v>93.6</v>
      </c>
      <c r="AF72" s="25">
        <v>110.4</v>
      </c>
      <c r="AG72" s="25">
        <v>105.1</v>
      </c>
      <c r="AH72" s="26">
        <v>135.69999999999999</v>
      </c>
    </row>
    <row r="73" spans="2:34" s="5" customFormat="1" ht="13.5" customHeight="1">
      <c r="B73" s="13"/>
      <c r="C73" s="20" t="s">
        <v>32</v>
      </c>
      <c r="D73" s="23">
        <v>-2.2000000000000002</v>
      </c>
      <c r="E73" s="23">
        <v>23.8</v>
      </c>
      <c r="F73" s="23">
        <v>-75.599999999999994</v>
      </c>
      <c r="G73" s="23">
        <v>-18</v>
      </c>
      <c r="H73" s="23">
        <v>30</v>
      </c>
      <c r="I73" s="23">
        <v>35.700000000000003</v>
      </c>
      <c r="J73" s="23"/>
      <c r="K73" s="23">
        <v>-5</v>
      </c>
      <c r="L73" s="23">
        <v>-1</v>
      </c>
      <c r="M73" s="23">
        <v>-3.6</v>
      </c>
      <c r="N73" s="23">
        <v>7.4</v>
      </c>
      <c r="O73" s="23">
        <v>14.2</v>
      </c>
      <c r="P73" s="23">
        <v>-0.7</v>
      </c>
      <c r="Q73" s="23">
        <v>3.1</v>
      </c>
      <c r="R73" s="23">
        <v>7.2</v>
      </c>
      <c r="S73" s="23">
        <v>-19</v>
      </c>
      <c r="T73" s="23">
        <v>-11.4</v>
      </c>
      <c r="U73" s="23">
        <v>-18.600000000000001</v>
      </c>
      <c r="V73" s="23">
        <v>-26.6</v>
      </c>
      <c r="W73" s="23">
        <v>7.9</v>
      </c>
      <c r="X73" s="23">
        <v>-11.9</v>
      </c>
      <c r="Y73" s="23">
        <v>-5.8</v>
      </c>
      <c r="Z73" s="23">
        <v>-8.1999999999999993</v>
      </c>
      <c r="AA73" s="23">
        <v>-8.6999999999999993</v>
      </c>
      <c r="AB73" s="23">
        <v>5.8</v>
      </c>
      <c r="AC73" s="23">
        <v>7.4</v>
      </c>
      <c r="AD73" s="23">
        <v>25.5</v>
      </c>
      <c r="AE73" s="23">
        <v>18.100000000000001</v>
      </c>
      <c r="AF73" s="23">
        <v>12.9</v>
      </c>
      <c r="AG73" s="23">
        <v>3.7</v>
      </c>
      <c r="AH73" s="24">
        <v>1</v>
      </c>
    </row>
    <row r="74" spans="2:34" s="5" customFormat="1" ht="13.5" customHeight="1">
      <c r="B74" s="13"/>
      <c r="C74" s="17" t="s">
        <v>33</v>
      </c>
      <c r="D74" s="25">
        <v>-5406.3</v>
      </c>
      <c r="E74" s="25">
        <v>-5712</v>
      </c>
      <c r="F74" s="25">
        <v>-5871.6</v>
      </c>
      <c r="G74" s="25">
        <v>-5770.9</v>
      </c>
      <c r="H74" s="25">
        <v>-7145.8</v>
      </c>
      <c r="I74" s="25">
        <v>-9389.5</v>
      </c>
      <c r="J74" s="25"/>
      <c r="K74" s="25">
        <v>-1352.1</v>
      </c>
      <c r="L74" s="25">
        <v>-1249.4000000000001</v>
      </c>
      <c r="M74" s="25">
        <v>-1475.1</v>
      </c>
      <c r="N74" s="25">
        <v>-1329.7</v>
      </c>
      <c r="O74" s="25">
        <v>-1234.4000000000001</v>
      </c>
      <c r="P74" s="25">
        <v>-1422.7</v>
      </c>
      <c r="Q74" s="25">
        <v>-1660</v>
      </c>
      <c r="R74" s="25">
        <v>-1394.9</v>
      </c>
      <c r="S74" s="25">
        <v>-1430.3</v>
      </c>
      <c r="T74" s="25">
        <v>-1252.8</v>
      </c>
      <c r="U74" s="25">
        <v>-1693</v>
      </c>
      <c r="V74" s="25">
        <v>-1495.5</v>
      </c>
      <c r="W74" s="25">
        <v>-1301.0999999999999</v>
      </c>
      <c r="X74" s="25">
        <v>-1190.5999999999999</v>
      </c>
      <c r="Y74" s="25">
        <v>-1573</v>
      </c>
      <c r="Z74" s="25">
        <v>-1706.2</v>
      </c>
      <c r="AA74" s="25">
        <v>-1282.7</v>
      </c>
      <c r="AB74" s="25">
        <v>-2008</v>
      </c>
      <c r="AC74" s="25">
        <v>-1924</v>
      </c>
      <c r="AD74" s="25">
        <v>-1931.1</v>
      </c>
      <c r="AE74" s="25">
        <v>-2202.6999999999998</v>
      </c>
      <c r="AF74" s="25">
        <v>-2346.9</v>
      </c>
      <c r="AG74" s="25">
        <v>-2128.9</v>
      </c>
      <c r="AH74" s="26">
        <v>-2711</v>
      </c>
    </row>
    <row r="75" spans="2:34" s="5" customFormat="1" ht="13.5" customHeight="1">
      <c r="B75" s="13"/>
      <c r="C75" s="17" t="s">
        <v>34</v>
      </c>
      <c r="D75" s="25">
        <v>-3910</v>
      </c>
      <c r="E75" s="25">
        <v>-4247.6000000000004</v>
      </c>
      <c r="F75" s="25">
        <v>-4159.3999999999996</v>
      </c>
      <c r="G75" s="25">
        <v>-4383.2</v>
      </c>
      <c r="H75" s="25">
        <v>-5139.6000000000004</v>
      </c>
      <c r="I75" s="25">
        <v>-6116</v>
      </c>
      <c r="J75" s="25"/>
      <c r="K75" s="25">
        <v>-894.1</v>
      </c>
      <c r="L75" s="25">
        <v>-1053</v>
      </c>
      <c r="M75" s="25">
        <v>-902.7</v>
      </c>
      <c r="N75" s="25">
        <v>-1060.2</v>
      </c>
      <c r="O75" s="25">
        <v>-842.1</v>
      </c>
      <c r="P75" s="25">
        <v>-1215.2</v>
      </c>
      <c r="Q75" s="25">
        <v>-1049.4000000000001</v>
      </c>
      <c r="R75" s="25">
        <v>-1140.9000000000001</v>
      </c>
      <c r="S75" s="25">
        <v>-886.2</v>
      </c>
      <c r="T75" s="25">
        <v>-1094.0999999999999</v>
      </c>
      <c r="U75" s="25">
        <v>-1098.2</v>
      </c>
      <c r="V75" s="25">
        <v>-1080.9000000000001</v>
      </c>
      <c r="W75" s="25">
        <v>-965.6</v>
      </c>
      <c r="X75" s="25">
        <v>-1097.0999999999999</v>
      </c>
      <c r="Y75" s="25">
        <v>-1177.7</v>
      </c>
      <c r="Z75" s="25">
        <v>-1142.8</v>
      </c>
      <c r="AA75" s="25">
        <v>-905.8</v>
      </c>
      <c r="AB75" s="25">
        <v>-1468.2</v>
      </c>
      <c r="AC75" s="25">
        <v>-1371.8</v>
      </c>
      <c r="AD75" s="25">
        <v>-1393.8</v>
      </c>
      <c r="AE75" s="25">
        <v>-1288.5</v>
      </c>
      <c r="AF75" s="25">
        <v>-1799.2</v>
      </c>
      <c r="AG75" s="25">
        <v>-1377</v>
      </c>
      <c r="AH75" s="26">
        <v>-1651.3</v>
      </c>
    </row>
    <row r="76" spans="2:34" s="5" customFormat="1" ht="13.5" customHeight="1">
      <c r="B76" s="13"/>
      <c r="C76" s="17" t="s">
        <v>35</v>
      </c>
      <c r="D76" s="25">
        <v>-1938</v>
      </c>
      <c r="E76" s="25">
        <v>-1798.8</v>
      </c>
      <c r="F76" s="25">
        <v>-2367.4</v>
      </c>
      <c r="G76" s="25">
        <v>-2271.6999999999998</v>
      </c>
      <c r="H76" s="25">
        <v>-2507.4</v>
      </c>
      <c r="I76" s="25">
        <v>-3649.6</v>
      </c>
      <c r="J76" s="25"/>
      <c r="K76" s="25">
        <v>-539.1</v>
      </c>
      <c r="L76" s="25">
        <v>-321.2</v>
      </c>
      <c r="M76" s="25">
        <v>-661.8</v>
      </c>
      <c r="N76" s="25">
        <v>-415.9</v>
      </c>
      <c r="O76" s="25">
        <v>-422.2</v>
      </c>
      <c r="P76" s="25">
        <v>-300.89999999999998</v>
      </c>
      <c r="Q76" s="25">
        <v>-674.1</v>
      </c>
      <c r="R76" s="25">
        <v>-401.6</v>
      </c>
      <c r="S76" s="25">
        <v>-666.2</v>
      </c>
      <c r="T76" s="25">
        <v>-313.39999999999998</v>
      </c>
      <c r="U76" s="25">
        <v>-762.2</v>
      </c>
      <c r="V76" s="25">
        <v>-625.6</v>
      </c>
      <c r="W76" s="25">
        <v>-554.4</v>
      </c>
      <c r="X76" s="25">
        <v>-363</v>
      </c>
      <c r="Y76" s="25">
        <v>-603.20000000000005</v>
      </c>
      <c r="Z76" s="25">
        <v>-751.1</v>
      </c>
      <c r="AA76" s="25">
        <v>-540.20000000000005</v>
      </c>
      <c r="AB76" s="25">
        <v>-711.1</v>
      </c>
      <c r="AC76" s="25">
        <v>-613.6</v>
      </c>
      <c r="AD76" s="25">
        <v>-642.5</v>
      </c>
      <c r="AE76" s="25">
        <v>-1036.2</v>
      </c>
      <c r="AF76" s="25">
        <v>-657.8</v>
      </c>
      <c r="AG76" s="25">
        <v>-845</v>
      </c>
      <c r="AH76" s="26">
        <v>-1110.5999999999999</v>
      </c>
    </row>
    <row r="77" spans="2:34" s="5" customFormat="1" ht="13.5" customHeight="1">
      <c r="B77" s="13"/>
      <c r="C77" s="17" t="s">
        <v>36</v>
      </c>
      <c r="D77" s="25">
        <v>-549</v>
      </c>
      <c r="E77" s="25">
        <v>-452.9</v>
      </c>
      <c r="F77" s="25">
        <v>-447.5</v>
      </c>
      <c r="G77" s="25">
        <v>-780.6</v>
      </c>
      <c r="H77" s="25">
        <v>-1011.5</v>
      </c>
      <c r="I77" s="25">
        <v>-1393.6</v>
      </c>
      <c r="J77" s="25"/>
      <c r="K77" s="25">
        <v>-147.4</v>
      </c>
      <c r="L77" s="25">
        <v>-122.3</v>
      </c>
      <c r="M77" s="25">
        <v>-131.4</v>
      </c>
      <c r="N77" s="25">
        <v>-147.9</v>
      </c>
      <c r="O77" s="25">
        <v>-99.3</v>
      </c>
      <c r="P77" s="25">
        <v>-130</v>
      </c>
      <c r="Q77" s="25">
        <v>-114.4</v>
      </c>
      <c r="R77" s="25">
        <v>-109.2</v>
      </c>
      <c r="S77" s="25">
        <v>-125.9</v>
      </c>
      <c r="T77" s="25">
        <v>-61.5</v>
      </c>
      <c r="U77" s="25">
        <v>-112.3</v>
      </c>
      <c r="V77" s="25">
        <v>-147.80000000000001</v>
      </c>
      <c r="W77" s="25">
        <v>-163.6</v>
      </c>
      <c r="X77" s="25">
        <v>-150.80000000000001</v>
      </c>
      <c r="Y77" s="25">
        <v>-190.9</v>
      </c>
      <c r="Z77" s="25">
        <v>-275.3</v>
      </c>
      <c r="AA77" s="25">
        <v>-170.6</v>
      </c>
      <c r="AB77" s="25">
        <v>-245.2</v>
      </c>
      <c r="AC77" s="25">
        <v>-294.8</v>
      </c>
      <c r="AD77" s="25">
        <v>-300.89999999999998</v>
      </c>
      <c r="AE77" s="25">
        <v>-292.60000000000002</v>
      </c>
      <c r="AF77" s="25">
        <v>-340.3</v>
      </c>
      <c r="AG77" s="25">
        <v>-368.6</v>
      </c>
      <c r="AH77" s="26">
        <v>-392.1</v>
      </c>
    </row>
    <row r="78" spans="2:34" s="5" customFormat="1" ht="13.5" customHeight="1">
      <c r="B78" s="13"/>
      <c r="C78" s="17" t="s">
        <v>37</v>
      </c>
      <c r="D78" s="25">
        <v>-174.7</v>
      </c>
      <c r="E78" s="25">
        <v>-157.69999999999999</v>
      </c>
      <c r="F78" s="25">
        <v>-425.4</v>
      </c>
      <c r="G78" s="25">
        <v>-196.6</v>
      </c>
      <c r="H78" s="25">
        <v>-232.7</v>
      </c>
      <c r="I78" s="25">
        <v>-357.4</v>
      </c>
      <c r="J78" s="25"/>
      <c r="K78" s="25">
        <v>-11.3</v>
      </c>
      <c r="L78" s="25">
        <v>-42</v>
      </c>
      <c r="M78" s="25">
        <v>-49.3</v>
      </c>
      <c r="N78" s="25">
        <v>-72.099999999999994</v>
      </c>
      <c r="O78" s="25">
        <v>-33.6</v>
      </c>
      <c r="P78" s="25">
        <v>-56.4</v>
      </c>
      <c r="Q78" s="25">
        <v>-28.5</v>
      </c>
      <c r="R78" s="25">
        <v>-39.200000000000003</v>
      </c>
      <c r="S78" s="25">
        <v>-86</v>
      </c>
      <c r="T78" s="25">
        <v>-78.400000000000006</v>
      </c>
      <c r="U78" s="25">
        <v>-219.2</v>
      </c>
      <c r="V78" s="25">
        <v>-41.8</v>
      </c>
      <c r="W78" s="25">
        <v>-14.2</v>
      </c>
      <c r="X78" s="25">
        <v>-82.9</v>
      </c>
      <c r="Y78" s="25">
        <v>-68.2</v>
      </c>
      <c r="Z78" s="25">
        <v>-31.3</v>
      </c>
      <c r="AA78" s="25">
        <v>-31.3</v>
      </c>
      <c r="AB78" s="25">
        <v>-197</v>
      </c>
      <c r="AC78" s="25">
        <v>1</v>
      </c>
      <c r="AD78" s="25">
        <v>-5.4</v>
      </c>
      <c r="AE78" s="25">
        <v>-169.3</v>
      </c>
      <c r="AF78" s="25">
        <v>-109.6</v>
      </c>
      <c r="AG78" s="25">
        <v>-42.2</v>
      </c>
      <c r="AH78" s="26">
        <v>-36.299999999999997</v>
      </c>
    </row>
    <row r="79" spans="2:34" s="5" customFormat="1" ht="13.5" customHeight="1">
      <c r="B79" s="13"/>
      <c r="C79" s="17" t="s">
        <v>38</v>
      </c>
      <c r="D79" s="25">
        <v>-1214.3</v>
      </c>
      <c r="E79" s="25">
        <v>-1188.2</v>
      </c>
      <c r="F79" s="25">
        <v>-1494.5</v>
      </c>
      <c r="G79" s="25">
        <v>-1294.5</v>
      </c>
      <c r="H79" s="25">
        <v>-1263.2</v>
      </c>
      <c r="I79" s="25">
        <v>-1898.6</v>
      </c>
      <c r="J79" s="25"/>
      <c r="K79" s="25">
        <v>-380.4</v>
      </c>
      <c r="L79" s="25">
        <v>-156.9</v>
      </c>
      <c r="M79" s="25">
        <v>-481.1</v>
      </c>
      <c r="N79" s="25">
        <v>-195.9</v>
      </c>
      <c r="O79" s="25">
        <v>-289.3</v>
      </c>
      <c r="P79" s="25">
        <v>-114.5</v>
      </c>
      <c r="Q79" s="25">
        <v>-531.20000000000005</v>
      </c>
      <c r="R79" s="25">
        <v>-253.2</v>
      </c>
      <c r="S79" s="25">
        <v>-454.3</v>
      </c>
      <c r="T79" s="25">
        <v>-173.5</v>
      </c>
      <c r="U79" s="25">
        <v>-430.7</v>
      </c>
      <c r="V79" s="25">
        <v>-436</v>
      </c>
      <c r="W79" s="25">
        <v>-376.6</v>
      </c>
      <c r="X79" s="25">
        <v>-129.30000000000001</v>
      </c>
      <c r="Y79" s="25">
        <v>-344.1</v>
      </c>
      <c r="Z79" s="25">
        <v>-444.5</v>
      </c>
      <c r="AA79" s="25">
        <v>-338.3</v>
      </c>
      <c r="AB79" s="25">
        <v>-268.89999999999998</v>
      </c>
      <c r="AC79" s="25">
        <v>-319.8</v>
      </c>
      <c r="AD79" s="25">
        <v>-336.2</v>
      </c>
      <c r="AE79" s="25">
        <v>-574.29999999999995</v>
      </c>
      <c r="AF79" s="25">
        <v>-207.9</v>
      </c>
      <c r="AG79" s="25">
        <v>-434.2</v>
      </c>
      <c r="AH79" s="26">
        <v>-682.2</v>
      </c>
    </row>
    <row r="80" spans="2:34" s="5" customFormat="1" ht="13.5" customHeight="1">
      <c r="B80" s="13"/>
      <c r="C80" s="17" t="s">
        <v>39</v>
      </c>
      <c r="D80" s="25">
        <v>441.7</v>
      </c>
      <c r="E80" s="25">
        <v>334.4</v>
      </c>
      <c r="F80" s="25">
        <v>655.20000000000005</v>
      </c>
      <c r="G80" s="25">
        <v>884</v>
      </c>
      <c r="H80" s="25">
        <v>501.2</v>
      </c>
      <c r="I80" s="25">
        <v>376.1</v>
      </c>
      <c r="J80" s="25"/>
      <c r="K80" s="25">
        <v>81.099999999999994</v>
      </c>
      <c r="L80" s="25">
        <v>124.8</v>
      </c>
      <c r="M80" s="25">
        <v>89.4</v>
      </c>
      <c r="N80" s="25">
        <v>146.4</v>
      </c>
      <c r="O80" s="25">
        <v>29.9</v>
      </c>
      <c r="P80" s="25">
        <v>93.4</v>
      </c>
      <c r="Q80" s="25">
        <v>63.5</v>
      </c>
      <c r="R80" s="25">
        <v>147.6</v>
      </c>
      <c r="S80" s="25">
        <v>122.1</v>
      </c>
      <c r="T80" s="25">
        <v>154.69999999999999</v>
      </c>
      <c r="U80" s="25">
        <v>167.4</v>
      </c>
      <c r="V80" s="25">
        <v>211</v>
      </c>
      <c r="W80" s="25">
        <v>218.9</v>
      </c>
      <c r="X80" s="25">
        <v>269.5</v>
      </c>
      <c r="Y80" s="25">
        <v>207.9</v>
      </c>
      <c r="Z80" s="25">
        <v>187.7</v>
      </c>
      <c r="AA80" s="25">
        <v>163.30000000000001</v>
      </c>
      <c r="AB80" s="25">
        <v>171.3</v>
      </c>
      <c r="AC80" s="25">
        <v>61.4</v>
      </c>
      <c r="AD80" s="25">
        <v>105.2</v>
      </c>
      <c r="AE80" s="25">
        <v>122</v>
      </c>
      <c r="AF80" s="25">
        <v>110.1</v>
      </c>
      <c r="AG80" s="25">
        <v>93.1</v>
      </c>
      <c r="AH80" s="26">
        <v>50.9</v>
      </c>
    </row>
    <row r="81" spans="2:34" s="5" customFormat="1" ht="13.5" customHeight="1">
      <c r="B81" s="13"/>
      <c r="C81" s="17" t="s">
        <v>40</v>
      </c>
      <c r="D81" s="25">
        <v>300.7</v>
      </c>
      <c r="E81" s="25">
        <v>230.3</v>
      </c>
      <c r="F81" s="25">
        <v>375</v>
      </c>
      <c r="G81" s="25">
        <v>497.1</v>
      </c>
      <c r="H81" s="25">
        <v>327.7</v>
      </c>
      <c r="I81" s="25">
        <v>64.8</v>
      </c>
      <c r="J81" s="25"/>
      <c r="K81" s="25">
        <v>33.799999999999997</v>
      </c>
      <c r="L81" s="25">
        <v>76.5</v>
      </c>
      <c r="M81" s="25">
        <v>74.400000000000006</v>
      </c>
      <c r="N81" s="25">
        <v>116</v>
      </c>
      <c r="O81" s="25">
        <v>17.3</v>
      </c>
      <c r="P81" s="25">
        <v>50.4</v>
      </c>
      <c r="Q81" s="25">
        <v>66.7</v>
      </c>
      <c r="R81" s="25">
        <v>95.9</v>
      </c>
      <c r="S81" s="25">
        <v>62.9</v>
      </c>
      <c r="T81" s="25">
        <v>97.2</v>
      </c>
      <c r="U81" s="25">
        <v>95.1</v>
      </c>
      <c r="V81" s="25">
        <v>119.8</v>
      </c>
      <c r="W81" s="25">
        <v>112.1</v>
      </c>
      <c r="X81" s="25">
        <v>117.2</v>
      </c>
      <c r="Y81" s="25">
        <v>141.69999999999999</v>
      </c>
      <c r="Z81" s="25">
        <v>126.1</v>
      </c>
      <c r="AA81" s="25">
        <v>140</v>
      </c>
      <c r="AB81" s="25">
        <v>136.80000000000001</v>
      </c>
      <c r="AC81" s="25">
        <v>-0.1</v>
      </c>
      <c r="AD81" s="25">
        <v>51</v>
      </c>
      <c r="AE81" s="25">
        <v>-32.9</v>
      </c>
      <c r="AF81" s="25">
        <v>52.8</v>
      </c>
      <c r="AG81" s="25">
        <v>1.1000000000000001</v>
      </c>
      <c r="AH81" s="26">
        <v>43.8</v>
      </c>
    </row>
    <row r="82" spans="2:34" s="5" customFormat="1" ht="13.5" customHeight="1" thickBot="1">
      <c r="B82" s="18"/>
      <c r="C82" s="19" t="s">
        <v>41</v>
      </c>
      <c r="D82" s="27">
        <v>141</v>
      </c>
      <c r="E82" s="27">
        <v>104.1</v>
      </c>
      <c r="F82" s="27">
        <v>280.2</v>
      </c>
      <c r="G82" s="27">
        <v>386.9</v>
      </c>
      <c r="H82" s="27">
        <v>173.5</v>
      </c>
      <c r="I82" s="27">
        <v>311.3</v>
      </c>
      <c r="J82" s="27"/>
      <c r="K82" s="27">
        <v>47.3</v>
      </c>
      <c r="L82" s="27">
        <v>48.3</v>
      </c>
      <c r="M82" s="27">
        <v>15</v>
      </c>
      <c r="N82" s="27">
        <v>30.4</v>
      </c>
      <c r="O82" s="27">
        <v>12.6</v>
      </c>
      <c r="P82" s="27">
        <v>43</v>
      </c>
      <c r="Q82" s="27">
        <v>-3.2</v>
      </c>
      <c r="R82" s="27">
        <v>51.7</v>
      </c>
      <c r="S82" s="27">
        <v>59.2</v>
      </c>
      <c r="T82" s="27">
        <v>57.5</v>
      </c>
      <c r="U82" s="27">
        <v>72.3</v>
      </c>
      <c r="V82" s="27">
        <v>91.2</v>
      </c>
      <c r="W82" s="27">
        <v>106.8</v>
      </c>
      <c r="X82" s="27">
        <v>152.30000000000001</v>
      </c>
      <c r="Y82" s="27">
        <v>66.2</v>
      </c>
      <c r="Z82" s="27">
        <v>61.6</v>
      </c>
      <c r="AA82" s="27">
        <v>23.3</v>
      </c>
      <c r="AB82" s="27">
        <v>34.5</v>
      </c>
      <c r="AC82" s="27">
        <v>61.5</v>
      </c>
      <c r="AD82" s="27">
        <v>54.2</v>
      </c>
      <c r="AE82" s="27">
        <v>154.9</v>
      </c>
      <c r="AF82" s="27">
        <v>57.3</v>
      </c>
      <c r="AG82" s="27">
        <v>92</v>
      </c>
      <c r="AH82" s="28">
        <v>7.1</v>
      </c>
    </row>
    <row r="83" spans="2:34" ht="13.5" customHeight="1" thickTop="1">
      <c r="B83" s="43" t="s">
        <v>1</v>
      </c>
      <c r="C83" s="43"/>
      <c r="D83" s="11" t="str">
        <f t="shared" ref="D83:AH83" si="0">D7</f>
        <v>2020r</v>
      </c>
      <c r="E83" s="11" t="str">
        <f t="shared" si="0"/>
        <v>2021r</v>
      </c>
      <c r="F83" s="11" t="str">
        <f t="shared" si="0"/>
        <v>2022r</v>
      </c>
      <c r="G83" s="11" t="str">
        <f t="shared" si="0"/>
        <v>2023r</v>
      </c>
      <c r="H83" s="14" t="str">
        <f t="shared" si="0"/>
        <v>2024p</v>
      </c>
      <c r="I83" s="11" t="str">
        <f t="shared" si="0"/>
        <v>2025p</v>
      </c>
      <c r="J83" s="11"/>
      <c r="K83" s="11" t="str">
        <f t="shared" si="0"/>
        <v>2020r.Q1</v>
      </c>
      <c r="L83" s="11" t="str">
        <f t="shared" si="0"/>
        <v>2020r.Q2</v>
      </c>
      <c r="M83" s="11" t="str">
        <f t="shared" si="0"/>
        <v>2020r.Q3</v>
      </c>
      <c r="N83" s="11" t="str">
        <f t="shared" si="0"/>
        <v>2020r.Q4</v>
      </c>
      <c r="O83" s="14" t="str">
        <f t="shared" si="0"/>
        <v>2021r.Q1</v>
      </c>
      <c r="P83" s="14" t="str">
        <f t="shared" si="0"/>
        <v>2021r.Q2</v>
      </c>
      <c r="Q83" s="14" t="str">
        <f t="shared" si="0"/>
        <v>2021r.Q3</v>
      </c>
      <c r="R83" s="14" t="str">
        <f t="shared" si="0"/>
        <v>2021r.Q4</v>
      </c>
      <c r="S83" s="14" t="str">
        <f t="shared" si="0"/>
        <v>2022r.Q1</v>
      </c>
      <c r="T83" s="14" t="str">
        <f t="shared" si="0"/>
        <v>2022r.Q2</v>
      </c>
      <c r="U83" s="14" t="str">
        <f t="shared" si="0"/>
        <v>2022r.Q3</v>
      </c>
      <c r="V83" s="14" t="str">
        <f t="shared" si="0"/>
        <v>2022r.Q4</v>
      </c>
      <c r="W83" s="11" t="str">
        <f t="shared" si="0"/>
        <v>2023r.Q1</v>
      </c>
      <c r="X83" s="11" t="str">
        <f t="shared" si="0"/>
        <v>2023r.Q2</v>
      </c>
      <c r="Y83" s="11" t="str">
        <f t="shared" si="0"/>
        <v>2023r.Q3</v>
      </c>
      <c r="Z83" s="11" t="str">
        <f t="shared" si="0"/>
        <v>2023r.Q4</v>
      </c>
      <c r="AA83" s="11" t="str">
        <f t="shared" si="0"/>
        <v>2024p.Q1</v>
      </c>
      <c r="AB83" s="11" t="str">
        <f t="shared" si="0"/>
        <v>2024p.Q2</v>
      </c>
      <c r="AC83" s="11" t="str">
        <f t="shared" si="0"/>
        <v>2024p.Q3</v>
      </c>
      <c r="AD83" s="14" t="str">
        <f t="shared" si="0"/>
        <v>2024p.Q4</v>
      </c>
      <c r="AE83" s="14" t="str">
        <f t="shared" si="0"/>
        <v>2025p.Q1</v>
      </c>
      <c r="AF83" s="14" t="str">
        <f t="shared" si="0"/>
        <v>2025p.Q2</v>
      </c>
      <c r="AG83" s="14" t="str">
        <f t="shared" si="0"/>
        <v>2025p.Q3</v>
      </c>
      <c r="AH83" s="12" t="str">
        <f t="shared" si="0"/>
        <v>2025p.Q4</v>
      </c>
    </row>
    <row r="84" spans="2:34" ht="16.5">
      <c r="C84" s="8" t="s">
        <v>2</v>
      </c>
    </row>
  </sheetData>
  <mergeCells count="6">
    <mergeCell ref="B83:C83"/>
    <mergeCell ref="A6:C6"/>
    <mergeCell ref="A1:C1"/>
    <mergeCell ref="B7:C7"/>
    <mergeCell ref="B2:AH2"/>
    <mergeCell ref="B4:AH4"/>
  </mergeCells>
  <phoneticPr fontId="1" type="noConversion"/>
  <printOptions horizontalCentered="1" verticalCentered="1"/>
  <pageMargins left="0" right="0" top="0" bottom="0" header="0" footer="0"/>
  <pageSetup paperSize="8" scale="58" orientation="landscape" r:id="rId1"/>
  <headerFooter scaleWithDoc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F3074-0503-447C-97EC-06775E24D9FE}">
  <sheetPr>
    <pageSetUpPr fitToPage="1"/>
  </sheetPr>
  <dimension ref="A1:AI126"/>
  <sheetViews>
    <sheetView showGridLines="0" view="pageBreakPreview" zoomScaleNormal="85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C1"/>
    </sheetView>
  </sheetViews>
  <sheetFormatPr defaultColWidth="9" defaultRowHeight="12"/>
  <cols>
    <col min="1" max="1" width="1.625" style="1" customWidth="1"/>
    <col min="2" max="2" width="6.625" style="1" customWidth="1"/>
    <col min="3" max="3" width="37.125" style="1" customWidth="1"/>
    <col min="4" max="9" width="9" style="1"/>
    <col min="10" max="10" width="3.625" style="1" customWidth="1"/>
    <col min="11" max="33" width="9" style="1"/>
    <col min="34" max="34" width="9" style="1" customWidth="1"/>
    <col min="35" max="35" width="1.125" style="5" customWidth="1"/>
    <col min="36" max="16384" width="9" style="1"/>
  </cols>
  <sheetData>
    <row r="1" spans="1:35" ht="25.5" customHeight="1">
      <c r="A1" s="45" t="s">
        <v>13</v>
      </c>
      <c r="B1" s="45"/>
      <c r="C1" s="45"/>
    </row>
    <row r="2" spans="1:35" s="4" customFormat="1" ht="25.5" customHeight="1">
      <c r="B2" s="48" t="s">
        <v>11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50"/>
    </row>
    <row r="3" spans="1:35" s="2" customFormat="1" ht="9" customHeight="1"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51"/>
    </row>
    <row r="4" spans="1:35" s="2" customFormat="1" ht="25.5" customHeight="1">
      <c r="B4" s="49" t="s">
        <v>267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52"/>
    </row>
    <row r="5" spans="1:35" s="2" customFormat="1" ht="6.75" customHeight="1"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51"/>
    </row>
    <row r="6" spans="1:35" s="5" customFormat="1" ht="16.5" customHeight="1">
      <c r="A6" s="44" t="s">
        <v>5</v>
      </c>
      <c r="B6" s="44"/>
      <c r="C6" s="44"/>
      <c r="AI6" s="6" t="s">
        <v>7</v>
      </c>
    </row>
    <row r="7" spans="1:35" ht="13.5" customHeight="1" thickBot="1">
      <c r="B7" s="46" t="s">
        <v>0</v>
      </c>
      <c r="C7" s="47"/>
      <c r="D7" s="21" t="s">
        <v>226</v>
      </c>
      <c r="E7" s="21" t="s">
        <v>228</v>
      </c>
      <c r="F7" s="21" t="s">
        <v>230</v>
      </c>
      <c r="G7" s="21" t="s">
        <v>216</v>
      </c>
      <c r="H7" s="21" t="s">
        <v>265</v>
      </c>
      <c r="I7" s="21" t="s">
        <v>224</v>
      </c>
      <c r="J7" s="21"/>
      <c r="K7" s="21" t="s">
        <v>249</v>
      </c>
      <c r="L7" s="21" t="s">
        <v>251</v>
      </c>
      <c r="M7" s="21" t="s">
        <v>253</v>
      </c>
      <c r="N7" s="21" t="s">
        <v>255</v>
      </c>
      <c r="O7" s="21" t="s">
        <v>257</v>
      </c>
      <c r="P7" s="21" t="s">
        <v>259</v>
      </c>
      <c r="Q7" s="21" t="s">
        <v>261</v>
      </c>
      <c r="R7" s="21" t="s">
        <v>263</v>
      </c>
      <c r="S7" s="21" t="s">
        <v>237</v>
      </c>
      <c r="T7" s="21" t="s">
        <v>239</v>
      </c>
      <c r="U7" s="21" t="s">
        <v>241</v>
      </c>
      <c r="V7" s="21" t="s">
        <v>243</v>
      </c>
      <c r="W7" s="21" t="s">
        <v>218</v>
      </c>
      <c r="X7" s="21" t="s">
        <v>219</v>
      </c>
      <c r="Y7" s="21" t="s">
        <v>220</v>
      </c>
      <c r="Z7" s="21" t="s">
        <v>221</v>
      </c>
      <c r="AA7" s="21" t="s">
        <v>245</v>
      </c>
      <c r="AB7" s="21" t="s">
        <v>246</v>
      </c>
      <c r="AC7" s="21" t="s">
        <v>247</v>
      </c>
      <c r="AD7" s="21" t="s">
        <v>222</v>
      </c>
      <c r="AE7" s="21" t="s">
        <v>248</v>
      </c>
      <c r="AF7" s="21" t="s">
        <v>232</v>
      </c>
      <c r="AG7" s="21" t="s">
        <v>233</v>
      </c>
      <c r="AH7" s="22" t="s">
        <v>235</v>
      </c>
    </row>
    <row r="8" spans="1:35" s="5" customFormat="1" ht="13.5" customHeight="1" thickTop="1">
      <c r="B8" s="7" t="s">
        <v>42</v>
      </c>
      <c r="C8" s="16"/>
      <c r="D8" s="23">
        <v>24833.9</v>
      </c>
      <c r="E8" s="23">
        <v>30518.2</v>
      </c>
      <c r="F8" s="23">
        <v>31157.9</v>
      </c>
      <c r="G8" s="23">
        <v>35007.9</v>
      </c>
      <c r="H8" s="23">
        <v>37881</v>
      </c>
      <c r="I8" s="23">
        <v>41458.400000000001</v>
      </c>
      <c r="J8" s="23"/>
      <c r="K8" s="23">
        <v>6538.5</v>
      </c>
      <c r="L8" s="23">
        <v>5595.1</v>
      </c>
      <c r="M8" s="23">
        <v>5659</v>
      </c>
      <c r="N8" s="23">
        <v>7041.3</v>
      </c>
      <c r="O8" s="23">
        <v>6932.3</v>
      </c>
      <c r="P8" s="23">
        <v>7849.5</v>
      </c>
      <c r="Q8" s="23">
        <v>7665.1</v>
      </c>
      <c r="R8" s="23">
        <v>8071.3</v>
      </c>
      <c r="S8" s="23">
        <v>7538.9</v>
      </c>
      <c r="T8" s="23">
        <v>8492.9</v>
      </c>
      <c r="U8" s="23">
        <v>7259.3</v>
      </c>
      <c r="V8" s="23">
        <v>7866.8</v>
      </c>
      <c r="W8" s="23">
        <v>8221.7999999999993</v>
      </c>
      <c r="X8" s="23">
        <v>8931.6</v>
      </c>
      <c r="Y8" s="23">
        <v>8232.9</v>
      </c>
      <c r="Z8" s="23">
        <v>9621.6</v>
      </c>
      <c r="AA8" s="23">
        <v>9449.7999999999993</v>
      </c>
      <c r="AB8" s="23">
        <v>9445.6</v>
      </c>
      <c r="AC8" s="23">
        <v>9434.6</v>
      </c>
      <c r="AD8" s="23">
        <v>9551</v>
      </c>
      <c r="AE8" s="23">
        <v>9905</v>
      </c>
      <c r="AF8" s="23">
        <v>10201.200000000001</v>
      </c>
      <c r="AG8" s="23">
        <v>11045.9</v>
      </c>
      <c r="AH8" s="24">
        <v>10306.299999999999</v>
      </c>
      <c r="AI8" s="25"/>
    </row>
    <row r="9" spans="1:35" s="5" customFormat="1" ht="13.5" customHeight="1">
      <c r="B9" s="13"/>
      <c r="C9" s="17" t="s">
        <v>44</v>
      </c>
      <c r="D9" s="25">
        <v>1.5</v>
      </c>
      <c r="E9" s="25">
        <v>0</v>
      </c>
      <c r="F9" s="25">
        <v>0.2</v>
      </c>
      <c r="G9" s="25">
        <v>0.3</v>
      </c>
      <c r="H9" s="25">
        <v>2.2000000000000002</v>
      </c>
      <c r="I9" s="25">
        <v>0.4</v>
      </c>
      <c r="J9" s="25"/>
      <c r="K9" s="25">
        <v>0.5</v>
      </c>
      <c r="L9" s="25">
        <v>0.1</v>
      </c>
      <c r="M9" s="25">
        <v>0.6</v>
      </c>
      <c r="N9" s="25">
        <v>0.3</v>
      </c>
      <c r="O9" s="25">
        <v>0</v>
      </c>
      <c r="P9" s="25">
        <v>0</v>
      </c>
      <c r="Q9" s="25">
        <v>0</v>
      </c>
      <c r="R9" s="25">
        <v>0</v>
      </c>
      <c r="S9" s="25">
        <v>0</v>
      </c>
      <c r="T9" s="25">
        <v>0</v>
      </c>
      <c r="U9" s="25">
        <v>0</v>
      </c>
      <c r="V9" s="25">
        <v>0.2</v>
      </c>
      <c r="W9" s="25">
        <v>0</v>
      </c>
      <c r="X9" s="25">
        <v>0</v>
      </c>
      <c r="Y9" s="25">
        <v>0</v>
      </c>
      <c r="Z9" s="25">
        <v>0.3</v>
      </c>
      <c r="AA9" s="25">
        <v>0.2</v>
      </c>
      <c r="AB9" s="25">
        <v>0.8</v>
      </c>
      <c r="AC9" s="25">
        <v>0.3</v>
      </c>
      <c r="AD9" s="25">
        <v>0.9</v>
      </c>
      <c r="AE9" s="25">
        <v>0.1</v>
      </c>
      <c r="AF9" s="25">
        <v>0</v>
      </c>
      <c r="AG9" s="25">
        <v>0</v>
      </c>
      <c r="AH9" s="26">
        <v>0.3</v>
      </c>
      <c r="AI9" s="25"/>
    </row>
    <row r="10" spans="1:35" s="5" customFormat="1" ht="13.5" customHeight="1">
      <c r="B10" s="13"/>
      <c r="C10" s="29" t="s">
        <v>45</v>
      </c>
      <c r="D10" s="30">
        <v>0</v>
      </c>
      <c r="E10" s="30">
        <v>0.1</v>
      </c>
      <c r="F10" s="30">
        <v>13.4</v>
      </c>
      <c r="G10" s="30">
        <v>0.1</v>
      </c>
      <c r="H10" s="30">
        <v>0.3</v>
      </c>
      <c r="I10" s="30">
        <v>0.4</v>
      </c>
      <c r="J10" s="30"/>
      <c r="K10" s="30">
        <v>0</v>
      </c>
      <c r="L10" s="30">
        <v>0</v>
      </c>
      <c r="M10" s="30">
        <v>0</v>
      </c>
      <c r="N10" s="30">
        <v>0</v>
      </c>
      <c r="O10" s="30">
        <v>0</v>
      </c>
      <c r="P10" s="30">
        <v>0</v>
      </c>
      <c r="Q10" s="30">
        <v>0</v>
      </c>
      <c r="R10" s="30">
        <v>0.1</v>
      </c>
      <c r="S10" s="30">
        <v>0</v>
      </c>
      <c r="T10" s="30">
        <v>11.8</v>
      </c>
      <c r="U10" s="30">
        <v>0.9</v>
      </c>
      <c r="V10" s="30">
        <v>0.7</v>
      </c>
      <c r="W10" s="30">
        <v>0</v>
      </c>
      <c r="X10" s="30">
        <v>0.1</v>
      </c>
      <c r="Y10" s="30">
        <v>0</v>
      </c>
      <c r="Z10" s="30">
        <v>0</v>
      </c>
      <c r="AA10" s="30">
        <v>0</v>
      </c>
      <c r="AB10" s="30">
        <v>0</v>
      </c>
      <c r="AC10" s="30">
        <v>0</v>
      </c>
      <c r="AD10" s="30">
        <v>0.3</v>
      </c>
      <c r="AE10" s="30">
        <v>0</v>
      </c>
      <c r="AF10" s="30">
        <v>0</v>
      </c>
      <c r="AG10" s="30">
        <v>0</v>
      </c>
      <c r="AH10" s="31">
        <v>0.4</v>
      </c>
      <c r="AI10" s="25"/>
    </row>
    <row r="11" spans="1:35" s="5" customFormat="1" ht="13.5" customHeight="1">
      <c r="B11" s="13"/>
      <c r="C11" s="17" t="s">
        <v>46</v>
      </c>
      <c r="D11" s="25">
        <v>17.7</v>
      </c>
      <c r="E11" s="25">
        <v>16</v>
      </c>
      <c r="F11" s="25">
        <v>22.8</v>
      </c>
      <c r="G11" s="25">
        <v>46.7</v>
      </c>
      <c r="H11" s="25">
        <v>35.299999999999997</v>
      </c>
      <c r="I11" s="25">
        <v>90.9</v>
      </c>
      <c r="J11" s="25"/>
      <c r="K11" s="25">
        <v>4.7</v>
      </c>
      <c r="L11" s="25">
        <v>7.3</v>
      </c>
      <c r="M11" s="25">
        <v>1.9</v>
      </c>
      <c r="N11" s="25">
        <v>3.8</v>
      </c>
      <c r="O11" s="25">
        <v>3.7</v>
      </c>
      <c r="P11" s="25">
        <v>3.2</v>
      </c>
      <c r="Q11" s="25">
        <v>4.5</v>
      </c>
      <c r="R11" s="25">
        <v>4.5999999999999996</v>
      </c>
      <c r="S11" s="25">
        <v>7.5</v>
      </c>
      <c r="T11" s="25">
        <v>6.2</v>
      </c>
      <c r="U11" s="25">
        <v>4.9000000000000004</v>
      </c>
      <c r="V11" s="25">
        <v>4.2</v>
      </c>
      <c r="W11" s="25">
        <v>13.6</v>
      </c>
      <c r="X11" s="25">
        <v>4.3</v>
      </c>
      <c r="Y11" s="25">
        <v>21.4</v>
      </c>
      <c r="Z11" s="25">
        <v>7.4</v>
      </c>
      <c r="AA11" s="25">
        <v>6.9</v>
      </c>
      <c r="AB11" s="25">
        <v>12.6</v>
      </c>
      <c r="AC11" s="25">
        <v>6.9</v>
      </c>
      <c r="AD11" s="25">
        <v>8.9</v>
      </c>
      <c r="AE11" s="25">
        <v>23.3</v>
      </c>
      <c r="AF11" s="25">
        <v>26.9</v>
      </c>
      <c r="AG11" s="25">
        <v>20</v>
      </c>
      <c r="AH11" s="26">
        <v>20.7</v>
      </c>
      <c r="AI11" s="25"/>
    </row>
    <row r="12" spans="1:35" s="5" customFormat="1" ht="13.5" customHeight="1">
      <c r="B12" s="13"/>
      <c r="C12" s="17" t="s">
        <v>47</v>
      </c>
      <c r="D12" s="25">
        <v>29.4</v>
      </c>
      <c r="E12" s="25">
        <v>50.7</v>
      </c>
      <c r="F12" s="25">
        <v>39.1</v>
      </c>
      <c r="G12" s="25">
        <v>25.4</v>
      </c>
      <c r="H12" s="25">
        <v>28.8</v>
      </c>
      <c r="I12" s="25">
        <v>25.9</v>
      </c>
      <c r="J12" s="25"/>
      <c r="K12" s="25">
        <v>3.8</v>
      </c>
      <c r="L12" s="25">
        <v>12.7</v>
      </c>
      <c r="M12" s="25">
        <v>6.4</v>
      </c>
      <c r="N12" s="25">
        <v>6.5</v>
      </c>
      <c r="O12" s="25">
        <v>19.2</v>
      </c>
      <c r="P12" s="25">
        <v>14.7</v>
      </c>
      <c r="Q12" s="25">
        <v>11.4</v>
      </c>
      <c r="R12" s="25">
        <v>5.4</v>
      </c>
      <c r="S12" s="25">
        <v>3</v>
      </c>
      <c r="T12" s="25">
        <v>14.3</v>
      </c>
      <c r="U12" s="25">
        <v>10.9</v>
      </c>
      <c r="V12" s="25">
        <v>10.9</v>
      </c>
      <c r="W12" s="25">
        <v>5.8</v>
      </c>
      <c r="X12" s="25">
        <v>8.1</v>
      </c>
      <c r="Y12" s="25">
        <v>2.9</v>
      </c>
      <c r="Z12" s="25">
        <v>8.6</v>
      </c>
      <c r="AA12" s="25">
        <v>5.4</v>
      </c>
      <c r="AB12" s="25">
        <v>10.9</v>
      </c>
      <c r="AC12" s="25">
        <v>4.4000000000000004</v>
      </c>
      <c r="AD12" s="25">
        <v>8.1</v>
      </c>
      <c r="AE12" s="25">
        <v>9.3000000000000007</v>
      </c>
      <c r="AF12" s="25">
        <v>4.5</v>
      </c>
      <c r="AG12" s="25">
        <v>7</v>
      </c>
      <c r="AH12" s="26">
        <v>5.0999999999999996</v>
      </c>
      <c r="AI12" s="25"/>
    </row>
    <row r="13" spans="1:35" s="5" customFormat="1" ht="13.5" customHeight="1">
      <c r="B13" s="13"/>
      <c r="C13" s="17" t="s">
        <v>48</v>
      </c>
      <c r="D13" s="25">
        <v>0.5</v>
      </c>
      <c r="E13" s="25">
        <v>0.2</v>
      </c>
      <c r="F13" s="25">
        <v>0.4</v>
      </c>
      <c r="G13" s="25">
        <v>0.5</v>
      </c>
      <c r="H13" s="25">
        <v>0.5</v>
      </c>
      <c r="I13" s="25">
        <v>1.4</v>
      </c>
      <c r="J13" s="25"/>
      <c r="K13" s="25">
        <v>0.2</v>
      </c>
      <c r="L13" s="25">
        <v>0.3</v>
      </c>
      <c r="M13" s="25">
        <v>0</v>
      </c>
      <c r="N13" s="25">
        <v>0</v>
      </c>
      <c r="O13" s="25">
        <v>0.1</v>
      </c>
      <c r="P13" s="25">
        <v>0.1</v>
      </c>
      <c r="Q13" s="25">
        <v>0</v>
      </c>
      <c r="R13" s="25">
        <v>0</v>
      </c>
      <c r="S13" s="25">
        <v>0.1</v>
      </c>
      <c r="T13" s="25">
        <v>0.2</v>
      </c>
      <c r="U13" s="25">
        <v>0</v>
      </c>
      <c r="V13" s="25">
        <v>0.1</v>
      </c>
      <c r="W13" s="25">
        <v>0.1</v>
      </c>
      <c r="X13" s="25">
        <v>0</v>
      </c>
      <c r="Y13" s="25">
        <v>0.3</v>
      </c>
      <c r="Z13" s="25">
        <v>0.1</v>
      </c>
      <c r="AA13" s="25">
        <v>0</v>
      </c>
      <c r="AB13" s="25">
        <v>0.5</v>
      </c>
      <c r="AC13" s="25">
        <v>0</v>
      </c>
      <c r="AD13" s="25">
        <v>0</v>
      </c>
      <c r="AE13" s="25">
        <v>0</v>
      </c>
      <c r="AF13" s="25">
        <v>0</v>
      </c>
      <c r="AG13" s="25">
        <v>0.7</v>
      </c>
      <c r="AH13" s="26">
        <v>0.7</v>
      </c>
      <c r="AI13" s="25"/>
    </row>
    <row r="14" spans="1:35" s="5" customFormat="1" ht="13.5" customHeight="1">
      <c r="B14" s="13"/>
      <c r="C14" s="17" t="s">
        <v>49</v>
      </c>
      <c r="D14" s="25">
        <v>2.4</v>
      </c>
      <c r="E14" s="25">
        <v>5.0999999999999996</v>
      </c>
      <c r="F14" s="25">
        <v>5.0999999999999996</v>
      </c>
      <c r="G14" s="25">
        <v>7.8</v>
      </c>
      <c r="H14" s="25">
        <v>4.5999999999999996</v>
      </c>
      <c r="I14" s="25">
        <v>4.9000000000000004</v>
      </c>
      <c r="J14" s="25"/>
      <c r="K14" s="25">
        <v>1.3</v>
      </c>
      <c r="L14" s="25">
        <v>0.8</v>
      </c>
      <c r="M14" s="25">
        <v>0</v>
      </c>
      <c r="N14" s="25">
        <v>0.3</v>
      </c>
      <c r="O14" s="25">
        <v>0.9</v>
      </c>
      <c r="P14" s="25">
        <v>1.2</v>
      </c>
      <c r="Q14" s="25">
        <v>1.2</v>
      </c>
      <c r="R14" s="25">
        <v>1.8</v>
      </c>
      <c r="S14" s="25">
        <v>1</v>
      </c>
      <c r="T14" s="25">
        <v>1.3</v>
      </c>
      <c r="U14" s="25">
        <v>1.3</v>
      </c>
      <c r="V14" s="25">
        <v>1.5</v>
      </c>
      <c r="W14" s="25">
        <v>1.5</v>
      </c>
      <c r="X14" s="25">
        <v>1.2</v>
      </c>
      <c r="Y14" s="25">
        <v>2.5</v>
      </c>
      <c r="Z14" s="25">
        <v>2.6</v>
      </c>
      <c r="AA14" s="25">
        <v>1.5</v>
      </c>
      <c r="AB14" s="25">
        <v>0.8</v>
      </c>
      <c r="AC14" s="25">
        <v>1.2</v>
      </c>
      <c r="AD14" s="25">
        <v>1.1000000000000001</v>
      </c>
      <c r="AE14" s="25">
        <v>1.3</v>
      </c>
      <c r="AF14" s="25">
        <v>1.2</v>
      </c>
      <c r="AG14" s="25">
        <v>1.3</v>
      </c>
      <c r="AH14" s="26">
        <v>1.1000000000000001</v>
      </c>
      <c r="AI14" s="25"/>
    </row>
    <row r="15" spans="1:35" s="5" customFormat="1" ht="13.5" customHeight="1">
      <c r="B15" s="13"/>
      <c r="C15" s="17" t="s">
        <v>50</v>
      </c>
      <c r="D15" s="25">
        <v>4.3</v>
      </c>
      <c r="E15" s="25">
        <v>3.4</v>
      </c>
      <c r="F15" s="25">
        <v>4.7</v>
      </c>
      <c r="G15" s="25">
        <v>1.1000000000000001</v>
      </c>
      <c r="H15" s="25">
        <v>1.8</v>
      </c>
      <c r="I15" s="25">
        <v>3.4</v>
      </c>
      <c r="J15" s="25"/>
      <c r="K15" s="25">
        <v>0.4</v>
      </c>
      <c r="L15" s="25">
        <v>1.2</v>
      </c>
      <c r="M15" s="25">
        <v>0.6</v>
      </c>
      <c r="N15" s="25">
        <v>2.1</v>
      </c>
      <c r="O15" s="25">
        <v>1.1000000000000001</v>
      </c>
      <c r="P15" s="25">
        <v>0.3</v>
      </c>
      <c r="Q15" s="25">
        <v>0.3</v>
      </c>
      <c r="R15" s="25">
        <v>1.7</v>
      </c>
      <c r="S15" s="25">
        <v>3.4</v>
      </c>
      <c r="T15" s="25">
        <v>1</v>
      </c>
      <c r="U15" s="25">
        <v>0.3</v>
      </c>
      <c r="V15" s="25">
        <v>0</v>
      </c>
      <c r="W15" s="25">
        <v>0.5</v>
      </c>
      <c r="X15" s="25">
        <v>0.3</v>
      </c>
      <c r="Y15" s="25">
        <v>0.3</v>
      </c>
      <c r="Z15" s="25">
        <v>0</v>
      </c>
      <c r="AA15" s="25">
        <v>0.2</v>
      </c>
      <c r="AB15" s="25">
        <v>0.6</v>
      </c>
      <c r="AC15" s="25">
        <v>0.1</v>
      </c>
      <c r="AD15" s="25">
        <v>0.9</v>
      </c>
      <c r="AE15" s="25">
        <v>0.6</v>
      </c>
      <c r="AF15" s="25">
        <v>2.2999999999999998</v>
      </c>
      <c r="AG15" s="25">
        <v>0.1</v>
      </c>
      <c r="AH15" s="26">
        <v>0.4</v>
      </c>
      <c r="AI15" s="25"/>
    </row>
    <row r="16" spans="1:35" s="5" customFormat="1" ht="13.5" customHeight="1">
      <c r="B16" s="13"/>
      <c r="C16" s="17" t="s">
        <v>51</v>
      </c>
      <c r="D16" s="25">
        <v>134.4</v>
      </c>
      <c r="E16" s="25">
        <v>470.5</v>
      </c>
      <c r="F16" s="25">
        <v>217.6</v>
      </c>
      <c r="G16" s="25">
        <v>229.9</v>
      </c>
      <c r="H16" s="25">
        <v>360.4</v>
      </c>
      <c r="I16" s="25">
        <v>442.9</v>
      </c>
      <c r="J16" s="25"/>
      <c r="K16" s="25">
        <v>36</v>
      </c>
      <c r="L16" s="25">
        <v>28.9</v>
      </c>
      <c r="M16" s="25">
        <v>30.1</v>
      </c>
      <c r="N16" s="25">
        <v>39.4</v>
      </c>
      <c r="O16" s="25">
        <v>48.6</v>
      </c>
      <c r="P16" s="25">
        <v>222.6</v>
      </c>
      <c r="Q16" s="25">
        <v>96</v>
      </c>
      <c r="R16" s="25">
        <v>103.3</v>
      </c>
      <c r="S16" s="25">
        <v>68</v>
      </c>
      <c r="T16" s="25">
        <v>62.1</v>
      </c>
      <c r="U16" s="25">
        <v>43.1</v>
      </c>
      <c r="V16" s="25">
        <v>44.4</v>
      </c>
      <c r="W16" s="25">
        <v>30.6</v>
      </c>
      <c r="X16" s="25">
        <v>51.9</v>
      </c>
      <c r="Y16" s="25">
        <v>66.2</v>
      </c>
      <c r="Z16" s="25">
        <v>81.2</v>
      </c>
      <c r="AA16" s="25">
        <v>83.6</v>
      </c>
      <c r="AB16" s="25">
        <v>61.9</v>
      </c>
      <c r="AC16" s="25">
        <v>144.30000000000001</v>
      </c>
      <c r="AD16" s="25">
        <v>70.599999999999994</v>
      </c>
      <c r="AE16" s="25">
        <v>171.9</v>
      </c>
      <c r="AF16" s="25">
        <v>97.3</v>
      </c>
      <c r="AG16" s="25">
        <v>107.5</v>
      </c>
      <c r="AH16" s="26">
        <v>66.2</v>
      </c>
      <c r="AI16" s="25"/>
    </row>
    <row r="17" spans="2:35" s="5" customFormat="1" ht="13.5" customHeight="1">
      <c r="B17" s="13"/>
      <c r="C17" s="17" t="s">
        <v>52</v>
      </c>
      <c r="D17" s="25">
        <v>198.9</v>
      </c>
      <c r="E17" s="25">
        <v>719.4</v>
      </c>
      <c r="F17" s="25">
        <v>442.2</v>
      </c>
      <c r="G17" s="25">
        <v>567.9</v>
      </c>
      <c r="H17" s="25">
        <v>343.3</v>
      </c>
      <c r="I17" s="25">
        <v>601.70000000000005</v>
      </c>
      <c r="J17" s="25"/>
      <c r="K17" s="25">
        <v>20.3</v>
      </c>
      <c r="L17" s="25">
        <v>73.900000000000006</v>
      </c>
      <c r="M17" s="25">
        <v>52.2</v>
      </c>
      <c r="N17" s="25">
        <v>52.5</v>
      </c>
      <c r="O17" s="25">
        <v>117.8</v>
      </c>
      <c r="P17" s="25">
        <v>403.7</v>
      </c>
      <c r="Q17" s="25">
        <v>128.5</v>
      </c>
      <c r="R17" s="25">
        <v>69.400000000000006</v>
      </c>
      <c r="S17" s="25">
        <v>159.19999999999999</v>
      </c>
      <c r="T17" s="25">
        <v>88.7</v>
      </c>
      <c r="U17" s="25">
        <v>71</v>
      </c>
      <c r="V17" s="25">
        <v>123.3</v>
      </c>
      <c r="W17" s="25">
        <v>137.19999999999999</v>
      </c>
      <c r="X17" s="25">
        <v>125.8</v>
      </c>
      <c r="Y17" s="25">
        <v>115.5</v>
      </c>
      <c r="Z17" s="25">
        <v>189.4</v>
      </c>
      <c r="AA17" s="25">
        <v>79.599999999999994</v>
      </c>
      <c r="AB17" s="25">
        <v>64.8</v>
      </c>
      <c r="AC17" s="25">
        <v>78.599999999999994</v>
      </c>
      <c r="AD17" s="25">
        <v>120.3</v>
      </c>
      <c r="AE17" s="25">
        <v>200.5</v>
      </c>
      <c r="AF17" s="25">
        <v>127.6</v>
      </c>
      <c r="AG17" s="25">
        <v>141.6</v>
      </c>
      <c r="AH17" s="26">
        <v>132</v>
      </c>
      <c r="AI17" s="25"/>
    </row>
    <row r="18" spans="2:35" s="5" customFormat="1" ht="13.5" customHeight="1">
      <c r="B18" s="13"/>
      <c r="C18" s="17" t="s">
        <v>53</v>
      </c>
      <c r="D18" s="25">
        <v>70</v>
      </c>
      <c r="E18" s="25">
        <v>130.4</v>
      </c>
      <c r="F18" s="25">
        <v>132.30000000000001</v>
      </c>
      <c r="G18" s="25">
        <v>22.6</v>
      </c>
      <c r="H18" s="25">
        <v>48</v>
      </c>
      <c r="I18" s="25">
        <v>94.9</v>
      </c>
      <c r="J18" s="25"/>
      <c r="K18" s="25">
        <v>12.4</v>
      </c>
      <c r="L18" s="25">
        <v>3.8</v>
      </c>
      <c r="M18" s="25">
        <v>46.2</v>
      </c>
      <c r="N18" s="25">
        <v>7.6</v>
      </c>
      <c r="O18" s="25">
        <v>49.4</v>
      </c>
      <c r="P18" s="25">
        <v>37.4</v>
      </c>
      <c r="Q18" s="25">
        <v>25.8</v>
      </c>
      <c r="R18" s="25">
        <v>17.8</v>
      </c>
      <c r="S18" s="25">
        <v>40.799999999999997</v>
      </c>
      <c r="T18" s="25">
        <v>74</v>
      </c>
      <c r="U18" s="25">
        <v>9.9</v>
      </c>
      <c r="V18" s="25">
        <v>7.6</v>
      </c>
      <c r="W18" s="25">
        <v>3.4</v>
      </c>
      <c r="X18" s="25">
        <v>7.7</v>
      </c>
      <c r="Y18" s="25">
        <v>7.2</v>
      </c>
      <c r="Z18" s="25">
        <v>4.3</v>
      </c>
      <c r="AA18" s="25">
        <v>14.3</v>
      </c>
      <c r="AB18" s="25">
        <v>18.5</v>
      </c>
      <c r="AC18" s="25">
        <v>4.0999999999999996</v>
      </c>
      <c r="AD18" s="25">
        <v>11.1</v>
      </c>
      <c r="AE18" s="25">
        <v>44</v>
      </c>
      <c r="AF18" s="25">
        <v>36.6</v>
      </c>
      <c r="AG18" s="25">
        <v>7.9</v>
      </c>
      <c r="AH18" s="26">
        <v>6.4</v>
      </c>
      <c r="AI18" s="25"/>
    </row>
    <row r="19" spans="2:35" s="5" customFormat="1" ht="13.5" customHeight="1">
      <c r="B19" s="13"/>
      <c r="C19" s="17" t="s">
        <v>54</v>
      </c>
      <c r="D19" s="25">
        <v>3</v>
      </c>
      <c r="E19" s="25">
        <v>1.6</v>
      </c>
      <c r="F19" s="25">
        <v>2.6</v>
      </c>
      <c r="G19" s="25">
        <v>10.5</v>
      </c>
      <c r="H19" s="25">
        <v>1</v>
      </c>
      <c r="I19" s="25">
        <v>5.0999999999999996</v>
      </c>
      <c r="J19" s="25"/>
      <c r="K19" s="25">
        <v>0.7</v>
      </c>
      <c r="L19" s="25">
        <v>1</v>
      </c>
      <c r="M19" s="25">
        <v>0.4</v>
      </c>
      <c r="N19" s="25">
        <v>0.9</v>
      </c>
      <c r="O19" s="25">
        <v>0.2</v>
      </c>
      <c r="P19" s="25">
        <v>0.5</v>
      </c>
      <c r="Q19" s="25">
        <v>0.2</v>
      </c>
      <c r="R19" s="25">
        <v>0.7</v>
      </c>
      <c r="S19" s="25">
        <v>0.6</v>
      </c>
      <c r="T19" s="25">
        <v>0.3</v>
      </c>
      <c r="U19" s="25">
        <v>0.5</v>
      </c>
      <c r="V19" s="25">
        <v>1.2</v>
      </c>
      <c r="W19" s="25">
        <v>2.6</v>
      </c>
      <c r="X19" s="25">
        <v>0.3</v>
      </c>
      <c r="Y19" s="25">
        <v>0.4</v>
      </c>
      <c r="Z19" s="25">
        <v>7.2</v>
      </c>
      <c r="AA19" s="25">
        <v>0.4</v>
      </c>
      <c r="AB19" s="25">
        <v>0.1</v>
      </c>
      <c r="AC19" s="25">
        <v>0.1</v>
      </c>
      <c r="AD19" s="25">
        <v>0.4</v>
      </c>
      <c r="AE19" s="25">
        <v>0.6</v>
      </c>
      <c r="AF19" s="25">
        <v>0.7</v>
      </c>
      <c r="AG19" s="25">
        <v>3.2</v>
      </c>
      <c r="AH19" s="26">
        <v>0.6</v>
      </c>
      <c r="AI19" s="25"/>
    </row>
    <row r="20" spans="2:35" s="5" customFormat="1" ht="13.5" customHeight="1">
      <c r="B20" s="13"/>
      <c r="C20" s="17" t="s">
        <v>55</v>
      </c>
      <c r="D20" s="25">
        <v>23.6</v>
      </c>
      <c r="E20" s="25">
        <v>30.1</v>
      </c>
      <c r="F20" s="25">
        <v>15.1</v>
      </c>
      <c r="G20" s="25">
        <v>36.1</v>
      </c>
      <c r="H20" s="25">
        <v>36.799999999999997</v>
      </c>
      <c r="I20" s="25">
        <v>46.9</v>
      </c>
      <c r="J20" s="25"/>
      <c r="K20" s="25">
        <v>2.9</v>
      </c>
      <c r="L20" s="25">
        <v>8.6</v>
      </c>
      <c r="M20" s="25">
        <v>4.3</v>
      </c>
      <c r="N20" s="25">
        <v>7.8</v>
      </c>
      <c r="O20" s="25">
        <v>7.2</v>
      </c>
      <c r="P20" s="25">
        <v>5.5</v>
      </c>
      <c r="Q20" s="25">
        <v>15.4</v>
      </c>
      <c r="R20" s="25">
        <v>2</v>
      </c>
      <c r="S20" s="25">
        <v>2.4</v>
      </c>
      <c r="T20" s="25">
        <v>6.3</v>
      </c>
      <c r="U20" s="25">
        <v>3.7</v>
      </c>
      <c r="V20" s="25">
        <v>2.7</v>
      </c>
      <c r="W20" s="25">
        <v>12.6</v>
      </c>
      <c r="X20" s="25">
        <v>5.3</v>
      </c>
      <c r="Y20" s="25">
        <v>3.5</v>
      </c>
      <c r="Z20" s="25">
        <v>14.7</v>
      </c>
      <c r="AA20" s="25">
        <v>8.1</v>
      </c>
      <c r="AB20" s="25">
        <v>14.1</v>
      </c>
      <c r="AC20" s="25">
        <v>5.8</v>
      </c>
      <c r="AD20" s="25">
        <v>8.8000000000000007</v>
      </c>
      <c r="AE20" s="25">
        <v>22.5</v>
      </c>
      <c r="AF20" s="25">
        <v>15.2</v>
      </c>
      <c r="AG20" s="25">
        <v>5.5</v>
      </c>
      <c r="AH20" s="26">
        <v>3.7</v>
      </c>
      <c r="AI20" s="25"/>
    </row>
    <row r="21" spans="2:35" s="5" customFormat="1" ht="13.5" customHeight="1">
      <c r="B21" s="13"/>
      <c r="C21" s="17" t="s">
        <v>56</v>
      </c>
      <c r="D21" s="25">
        <v>5755.9</v>
      </c>
      <c r="E21" s="25">
        <v>7225.9</v>
      </c>
      <c r="F21" s="25">
        <v>7204.7</v>
      </c>
      <c r="G21" s="25">
        <v>8371.7999999999993</v>
      </c>
      <c r="H21" s="25">
        <v>8881.7999999999993</v>
      </c>
      <c r="I21" s="25">
        <v>10641.2</v>
      </c>
      <c r="J21" s="25"/>
      <c r="K21" s="25">
        <v>1744.5</v>
      </c>
      <c r="L21" s="25">
        <v>1297.0999999999999</v>
      </c>
      <c r="M21" s="25">
        <v>989.6</v>
      </c>
      <c r="N21" s="25">
        <v>1724.7</v>
      </c>
      <c r="O21" s="25">
        <v>1697.4</v>
      </c>
      <c r="P21" s="25">
        <v>2017.2</v>
      </c>
      <c r="Q21" s="25">
        <v>1620.2</v>
      </c>
      <c r="R21" s="25">
        <v>1891.1</v>
      </c>
      <c r="S21" s="25">
        <v>1854.7</v>
      </c>
      <c r="T21" s="25">
        <v>2385.3000000000002</v>
      </c>
      <c r="U21" s="25">
        <v>1432.4</v>
      </c>
      <c r="V21" s="25">
        <v>1532.3</v>
      </c>
      <c r="W21" s="25">
        <v>1841.9</v>
      </c>
      <c r="X21" s="25">
        <v>2133.9</v>
      </c>
      <c r="Y21" s="25">
        <v>1966.5</v>
      </c>
      <c r="Z21" s="25">
        <v>2429.5</v>
      </c>
      <c r="AA21" s="25">
        <v>2186.1999999999998</v>
      </c>
      <c r="AB21" s="25">
        <v>2452</v>
      </c>
      <c r="AC21" s="25">
        <v>2181</v>
      </c>
      <c r="AD21" s="25">
        <v>2062.6</v>
      </c>
      <c r="AE21" s="25">
        <v>2068.1999999999998</v>
      </c>
      <c r="AF21" s="25">
        <v>3010.5</v>
      </c>
      <c r="AG21" s="25">
        <v>2993.6</v>
      </c>
      <c r="AH21" s="26">
        <v>2568.9</v>
      </c>
      <c r="AI21" s="25"/>
    </row>
    <row r="22" spans="2:35" s="5" customFormat="1" ht="13.5" customHeight="1">
      <c r="B22" s="13"/>
      <c r="C22" s="17" t="s">
        <v>57</v>
      </c>
      <c r="D22" s="25">
        <v>30.8</v>
      </c>
      <c r="E22" s="25">
        <v>19.600000000000001</v>
      </c>
      <c r="F22" s="25">
        <v>49.6</v>
      </c>
      <c r="G22" s="25">
        <v>39.200000000000003</v>
      </c>
      <c r="H22" s="25">
        <v>47.3</v>
      </c>
      <c r="I22" s="25">
        <v>50.3</v>
      </c>
      <c r="J22" s="25"/>
      <c r="K22" s="25">
        <v>4.9000000000000004</v>
      </c>
      <c r="L22" s="25">
        <v>10.6</v>
      </c>
      <c r="M22" s="25">
        <v>5.6</v>
      </c>
      <c r="N22" s="25">
        <v>9.6999999999999993</v>
      </c>
      <c r="O22" s="25">
        <v>2.8</v>
      </c>
      <c r="P22" s="25">
        <v>1.4</v>
      </c>
      <c r="Q22" s="25">
        <v>5.2</v>
      </c>
      <c r="R22" s="25">
        <v>10.199999999999999</v>
      </c>
      <c r="S22" s="25">
        <v>8.6999999999999993</v>
      </c>
      <c r="T22" s="25">
        <v>9.4</v>
      </c>
      <c r="U22" s="25">
        <v>7</v>
      </c>
      <c r="V22" s="25">
        <v>24.5</v>
      </c>
      <c r="W22" s="25">
        <v>10</v>
      </c>
      <c r="X22" s="25">
        <v>8.9</v>
      </c>
      <c r="Y22" s="25">
        <v>7.6</v>
      </c>
      <c r="Z22" s="25">
        <v>12.7</v>
      </c>
      <c r="AA22" s="25">
        <v>10.6</v>
      </c>
      <c r="AB22" s="25">
        <v>13.4</v>
      </c>
      <c r="AC22" s="25">
        <v>10.9</v>
      </c>
      <c r="AD22" s="25">
        <v>12.4</v>
      </c>
      <c r="AE22" s="25">
        <v>8.6999999999999993</v>
      </c>
      <c r="AF22" s="25">
        <v>10.4</v>
      </c>
      <c r="AG22" s="25">
        <v>18.2</v>
      </c>
      <c r="AH22" s="26">
        <v>13</v>
      </c>
      <c r="AI22" s="25"/>
    </row>
    <row r="23" spans="2:35" s="5" customFormat="1" ht="13.5" customHeight="1">
      <c r="B23" s="13"/>
      <c r="C23" s="17" t="s">
        <v>58</v>
      </c>
      <c r="D23" s="25">
        <v>103.9</v>
      </c>
      <c r="E23" s="25">
        <v>132.5</v>
      </c>
      <c r="F23" s="25">
        <v>109.5</v>
      </c>
      <c r="G23" s="25">
        <v>152.69999999999999</v>
      </c>
      <c r="H23" s="25">
        <v>186.8</v>
      </c>
      <c r="I23" s="25">
        <v>206</v>
      </c>
      <c r="J23" s="25"/>
      <c r="K23" s="25">
        <v>25.3</v>
      </c>
      <c r="L23" s="25">
        <v>20.7</v>
      </c>
      <c r="M23" s="25">
        <v>19.600000000000001</v>
      </c>
      <c r="N23" s="25">
        <v>38.299999999999997</v>
      </c>
      <c r="O23" s="25">
        <v>40</v>
      </c>
      <c r="P23" s="25">
        <v>32.4</v>
      </c>
      <c r="Q23" s="25">
        <v>22.6</v>
      </c>
      <c r="R23" s="25">
        <v>37.5</v>
      </c>
      <c r="S23" s="25">
        <v>21.5</v>
      </c>
      <c r="T23" s="25">
        <v>29.5</v>
      </c>
      <c r="U23" s="25">
        <v>32.1</v>
      </c>
      <c r="V23" s="25">
        <v>26.4</v>
      </c>
      <c r="W23" s="25">
        <v>47.3</v>
      </c>
      <c r="X23" s="25">
        <v>30.9</v>
      </c>
      <c r="Y23" s="25">
        <v>23.7</v>
      </c>
      <c r="Z23" s="25">
        <v>50.8</v>
      </c>
      <c r="AA23" s="25">
        <v>44.6</v>
      </c>
      <c r="AB23" s="25">
        <v>27.8</v>
      </c>
      <c r="AC23" s="25">
        <v>56.2</v>
      </c>
      <c r="AD23" s="25">
        <v>58.2</v>
      </c>
      <c r="AE23" s="25">
        <v>43</v>
      </c>
      <c r="AF23" s="25">
        <v>55.4</v>
      </c>
      <c r="AG23" s="25">
        <v>55.1</v>
      </c>
      <c r="AH23" s="26">
        <v>52.5</v>
      </c>
      <c r="AI23" s="25"/>
    </row>
    <row r="24" spans="2:35" s="5" customFormat="1" ht="13.5" customHeight="1">
      <c r="B24" s="13"/>
      <c r="C24" s="17" t="s">
        <v>59</v>
      </c>
      <c r="D24" s="25">
        <v>1093.9000000000001</v>
      </c>
      <c r="E24" s="25">
        <v>1464</v>
      </c>
      <c r="F24" s="25">
        <v>1751.8</v>
      </c>
      <c r="G24" s="25">
        <v>2489.3000000000002</v>
      </c>
      <c r="H24" s="25">
        <v>2331.9</v>
      </c>
      <c r="I24" s="25">
        <v>2870.9</v>
      </c>
      <c r="J24" s="25"/>
      <c r="K24" s="25">
        <v>302</v>
      </c>
      <c r="L24" s="25">
        <v>172.6</v>
      </c>
      <c r="M24" s="25">
        <v>298.8</v>
      </c>
      <c r="N24" s="25">
        <v>320.5</v>
      </c>
      <c r="O24" s="25">
        <v>368.6</v>
      </c>
      <c r="P24" s="25">
        <v>415.8</v>
      </c>
      <c r="Q24" s="25">
        <v>433.7</v>
      </c>
      <c r="R24" s="25">
        <v>245.9</v>
      </c>
      <c r="S24" s="25">
        <v>361.4</v>
      </c>
      <c r="T24" s="25">
        <v>391.6</v>
      </c>
      <c r="U24" s="25">
        <v>353.2</v>
      </c>
      <c r="V24" s="25">
        <v>645.6</v>
      </c>
      <c r="W24" s="25">
        <v>614.70000000000005</v>
      </c>
      <c r="X24" s="25">
        <v>693.7</v>
      </c>
      <c r="Y24" s="25">
        <v>637</v>
      </c>
      <c r="Z24" s="25">
        <v>543.9</v>
      </c>
      <c r="AA24" s="25">
        <v>785.3</v>
      </c>
      <c r="AB24" s="25">
        <v>517.4</v>
      </c>
      <c r="AC24" s="25">
        <v>461.5</v>
      </c>
      <c r="AD24" s="25">
        <v>567.70000000000005</v>
      </c>
      <c r="AE24" s="25">
        <v>713.2</v>
      </c>
      <c r="AF24" s="25">
        <v>484.6</v>
      </c>
      <c r="AG24" s="25">
        <v>929.5</v>
      </c>
      <c r="AH24" s="26">
        <v>743.6</v>
      </c>
      <c r="AI24" s="25"/>
    </row>
    <row r="25" spans="2:35" s="5" customFormat="1" ht="13.5" customHeight="1">
      <c r="B25" s="13"/>
      <c r="C25" s="17" t="s">
        <v>60</v>
      </c>
      <c r="D25" s="25">
        <v>35.200000000000003</v>
      </c>
      <c r="E25" s="25">
        <v>20.8</v>
      </c>
      <c r="F25" s="25">
        <v>35.9</v>
      </c>
      <c r="G25" s="25">
        <v>76.8</v>
      </c>
      <c r="H25" s="25">
        <v>119.9</v>
      </c>
      <c r="I25" s="25">
        <v>135.6</v>
      </c>
      <c r="J25" s="25"/>
      <c r="K25" s="25">
        <v>21.1</v>
      </c>
      <c r="L25" s="25">
        <v>2.4</v>
      </c>
      <c r="M25" s="25">
        <v>10</v>
      </c>
      <c r="N25" s="25">
        <v>1.7</v>
      </c>
      <c r="O25" s="25">
        <v>4.8</v>
      </c>
      <c r="P25" s="25">
        <v>2.7</v>
      </c>
      <c r="Q25" s="25">
        <v>1.6</v>
      </c>
      <c r="R25" s="25">
        <v>11.7</v>
      </c>
      <c r="S25" s="25">
        <v>2.2000000000000002</v>
      </c>
      <c r="T25" s="25">
        <v>12.4</v>
      </c>
      <c r="U25" s="25">
        <v>8.6999999999999993</v>
      </c>
      <c r="V25" s="25">
        <v>12.6</v>
      </c>
      <c r="W25" s="25">
        <v>41.7</v>
      </c>
      <c r="X25" s="25">
        <v>7.5</v>
      </c>
      <c r="Y25" s="25">
        <v>14</v>
      </c>
      <c r="Z25" s="25">
        <v>13.6</v>
      </c>
      <c r="AA25" s="25">
        <v>4.7</v>
      </c>
      <c r="AB25" s="25">
        <v>82</v>
      </c>
      <c r="AC25" s="25">
        <v>25.9</v>
      </c>
      <c r="AD25" s="25">
        <v>7.3</v>
      </c>
      <c r="AE25" s="25">
        <v>8.9</v>
      </c>
      <c r="AF25" s="25">
        <v>15.8</v>
      </c>
      <c r="AG25" s="25">
        <v>90</v>
      </c>
      <c r="AH25" s="26">
        <v>20.9</v>
      </c>
      <c r="AI25" s="25"/>
    </row>
    <row r="26" spans="2:35" s="5" customFormat="1" ht="13.5" customHeight="1">
      <c r="B26" s="13"/>
      <c r="C26" s="17" t="s">
        <v>61</v>
      </c>
      <c r="D26" s="25">
        <v>1.9</v>
      </c>
      <c r="E26" s="25">
        <v>3.3</v>
      </c>
      <c r="F26" s="25">
        <v>2.1</v>
      </c>
      <c r="G26" s="25">
        <v>5.5</v>
      </c>
      <c r="H26" s="25">
        <v>7.4</v>
      </c>
      <c r="I26" s="25">
        <v>5.4</v>
      </c>
      <c r="J26" s="25"/>
      <c r="K26" s="25">
        <v>0.5</v>
      </c>
      <c r="L26" s="25">
        <v>0.6</v>
      </c>
      <c r="M26" s="25">
        <v>0.3</v>
      </c>
      <c r="N26" s="25">
        <v>0.5</v>
      </c>
      <c r="O26" s="25">
        <v>0.7</v>
      </c>
      <c r="P26" s="25">
        <v>0.4</v>
      </c>
      <c r="Q26" s="25">
        <v>1.5</v>
      </c>
      <c r="R26" s="25">
        <v>0.7</v>
      </c>
      <c r="S26" s="25">
        <v>0.6</v>
      </c>
      <c r="T26" s="25">
        <v>0.5</v>
      </c>
      <c r="U26" s="25">
        <v>0.5</v>
      </c>
      <c r="V26" s="25">
        <v>0.5</v>
      </c>
      <c r="W26" s="25">
        <v>1</v>
      </c>
      <c r="X26" s="25">
        <v>1.2</v>
      </c>
      <c r="Y26" s="25">
        <v>1.9</v>
      </c>
      <c r="Z26" s="25">
        <v>1.4</v>
      </c>
      <c r="AA26" s="25">
        <v>2</v>
      </c>
      <c r="AB26" s="25">
        <v>1.7</v>
      </c>
      <c r="AC26" s="25">
        <v>2</v>
      </c>
      <c r="AD26" s="25">
        <v>1.7</v>
      </c>
      <c r="AE26" s="25">
        <v>1.5</v>
      </c>
      <c r="AF26" s="25">
        <v>1.4</v>
      </c>
      <c r="AG26" s="25">
        <v>1.4</v>
      </c>
      <c r="AH26" s="26">
        <v>1.1000000000000001</v>
      </c>
      <c r="AI26" s="25"/>
    </row>
    <row r="27" spans="2:35" s="5" customFormat="1" ht="13.5" customHeight="1">
      <c r="B27" s="13"/>
      <c r="C27" s="29" t="s">
        <v>62</v>
      </c>
      <c r="D27" s="30">
        <v>15.7</v>
      </c>
      <c r="E27" s="30">
        <v>19</v>
      </c>
      <c r="F27" s="30">
        <v>68.3</v>
      </c>
      <c r="G27" s="30">
        <v>112.9</v>
      </c>
      <c r="H27" s="30">
        <v>86.2</v>
      </c>
      <c r="I27" s="30">
        <v>28.3</v>
      </c>
      <c r="J27" s="30"/>
      <c r="K27" s="30">
        <v>3</v>
      </c>
      <c r="L27" s="30">
        <v>2</v>
      </c>
      <c r="M27" s="30">
        <v>8</v>
      </c>
      <c r="N27" s="30">
        <v>2.7</v>
      </c>
      <c r="O27" s="30">
        <v>2.8</v>
      </c>
      <c r="P27" s="30">
        <v>4.0999999999999996</v>
      </c>
      <c r="Q27" s="30">
        <v>5.0999999999999996</v>
      </c>
      <c r="R27" s="30">
        <v>7</v>
      </c>
      <c r="S27" s="30">
        <v>6.3</v>
      </c>
      <c r="T27" s="30">
        <v>28.2</v>
      </c>
      <c r="U27" s="30">
        <v>19.399999999999999</v>
      </c>
      <c r="V27" s="30">
        <v>14.4</v>
      </c>
      <c r="W27" s="30">
        <v>26.9</v>
      </c>
      <c r="X27" s="30">
        <v>15</v>
      </c>
      <c r="Y27" s="30">
        <v>35.1</v>
      </c>
      <c r="Z27" s="30">
        <v>35.9</v>
      </c>
      <c r="AA27" s="30">
        <v>39.1</v>
      </c>
      <c r="AB27" s="30">
        <v>32.299999999999997</v>
      </c>
      <c r="AC27" s="30">
        <v>5.8</v>
      </c>
      <c r="AD27" s="30">
        <v>9</v>
      </c>
      <c r="AE27" s="30">
        <v>8</v>
      </c>
      <c r="AF27" s="30">
        <v>8.8000000000000007</v>
      </c>
      <c r="AG27" s="30">
        <v>4.3</v>
      </c>
      <c r="AH27" s="31">
        <v>7.2</v>
      </c>
      <c r="AI27" s="25"/>
    </row>
    <row r="28" spans="2:35" s="5" customFormat="1" ht="13.5" customHeight="1">
      <c r="B28" s="13"/>
      <c r="C28" s="17" t="s">
        <v>63</v>
      </c>
      <c r="D28" s="25">
        <v>76.7</v>
      </c>
      <c r="E28" s="25">
        <v>66.2</v>
      </c>
      <c r="F28" s="25">
        <v>127.4</v>
      </c>
      <c r="G28" s="25">
        <v>115.7</v>
      </c>
      <c r="H28" s="25">
        <v>76</v>
      </c>
      <c r="I28" s="25">
        <v>79.599999999999994</v>
      </c>
      <c r="J28" s="25"/>
      <c r="K28" s="25">
        <v>11.4</v>
      </c>
      <c r="L28" s="25">
        <v>19.2</v>
      </c>
      <c r="M28" s="25">
        <v>2.5</v>
      </c>
      <c r="N28" s="25">
        <v>43.6</v>
      </c>
      <c r="O28" s="25">
        <v>20</v>
      </c>
      <c r="P28" s="25">
        <v>20.9</v>
      </c>
      <c r="Q28" s="25">
        <v>5.4</v>
      </c>
      <c r="R28" s="25">
        <v>19.899999999999999</v>
      </c>
      <c r="S28" s="25">
        <v>28.8</v>
      </c>
      <c r="T28" s="25">
        <v>17</v>
      </c>
      <c r="U28" s="25">
        <v>29.5</v>
      </c>
      <c r="V28" s="25">
        <v>52.1</v>
      </c>
      <c r="W28" s="25">
        <v>27.1</v>
      </c>
      <c r="X28" s="25">
        <v>13.2</v>
      </c>
      <c r="Y28" s="25">
        <v>26.8</v>
      </c>
      <c r="Z28" s="25">
        <v>48.6</v>
      </c>
      <c r="AA28" s="25">
        <v>30.8</v>
      </c>
      <c r="AB28" s="25">
        <v>19.3</v>
      </c>
      <c r="AC28" s="25">
        <v>14</v>
      </c>
      <c r="AD28" s="25">
        <v>11.9</v>
      </c>
      <c r="AE28" s="25">
        <v>11.4</v>
      </c>
      <c r="AF28" s="25">
        <v>9.5</v>
      </c>
      <c r="AG28" s="25">
        <v>17</v>
      </c>
      <c r="AH28" s="26">
        <v>41.7</v>
      </c>
      <c r="AI28" s="25"/>
    </row>
    <row r="29" spans="2:35" s="5" customFormat="1" ht="13.5" customHeight="1">
      <c r="B29" s="13"/>
      <c r="C29" s="17" t="s">
        <v>64</v>
      </c>
      <c r="D29" s="25">
        <v>1.7</v>
      </c>
      <c r="E29" s="25">
        <v>2.2999999999999998</v>
      </c>
      <c r="F29" s="25">
        <v>2.7</v>
      </c>
      <c r="G29" s="25">
        <v>2.8</v>
      </c>
      <c r="H29" s="25">
        <v>4.7</v>
      </c>
      <c r="I29" s="25">
        <v>2.8</v>
      </c>
      <c r="J29" s="25"/>
      <c r="K29" s="25">
        <v>0.1</v>
      </c>
      <c r="L29" s="25">
        <v>0.4</v>
      </c>
      <c r="M29" s="25">
        <v>0.3</v>
      </c>
      <c r="N29" s="25">
        <v>0.9</v>
      </c>
      <c r="O29" s="25">
        <v>0.4</v>
      </c>
      <c r="P29" s="25">
        <v>0.5</v>
      </c>
      <c r="Q29" s="25">
        <v>0.4</v>
      </c>
      <c r="R29" s="25">
        <v>1</v>
      </c>
      <c r="S29" s="25">
        <v>0.4</v>
      </c>
      <c r="T29" s="25">
        <v>0.6</v>
      </c>
      <c r="U29" s="25">
        <v>1</v>
      </c>
      <c r="V29" s="25">
        <v>0.7</v>
      </c>
      <c r="W29" s="25">
        <v>0.8</v>
      </c>
      <c r="X29" s="25">
        <v>0.5</v>
      </c>
      <c r="Y29" s="25">
        <v>0.9</v>
      </c>
      <c r="Z29" s="25">
        <v>0.6</v>
      </c>
      <c r="AA29" s="25">
        <v>0.5</v>
      </c>
      <c r="AB29" s="25">
        <v>1.4</v>
      </c>
      <c r="AC29" s="25">
        <v>1.9</v>
      </c>
      <c r="AD29" s="25">
        <v>0.9</v>
      </c>
      <c r="AE29" s="25">
        <v>0.9</v>
      </c>
      <c r="AF29" s="25">
        <v>0.4</v>
      </c>
      <c r="AG29" s="25">
        <v>1.2</v>
      </c>
      <c r="AH29" s="26">
        <v>0.3</v>
      </c>
      <c r="AI29" s="25"/>
    </row>
    <row r="30" spans="2:35" s="5" customFormat="1" ht="13.5" customHeight="1">
      <c r="B30" s="13"/>
      <c r="C30" s="29" t="s">
        <v>65</v>
      </c>
      <c r="D30" s="30">
        <v>101.3</v>
      </c>
      <c r="E30" s="30">
        <v>76.400000000000006</v>
      </c>
      <c r="F30" s="30">
        <v>187</v>
      </c>
      <c r="G30" s="30">
        <v>222</v>
      </c>
      <c r="H30" s="30">
        <v>215.2</v>
      </c>
      <c r="I30" s="30">
        <v>238.2</v>
      </c>
      <c r="J30" s="30"/>
      <c r="K30" s="30">
        <v>20.2</v>
      </c>
      <c r="L30" s="30">
        <v>30.4</v>
      </c>
      <c r="M30" s="30">
        <v>26.1</v>
      </c>
      <c r="N30" s="30">
        <v>24.6</v>
      </c>
      <c r="O30" s="30">
        <v>20</v>
      </c>
      <c r="P30" s="30">
        <v>15.2</v>
      </c>
      <c r="Q30" s="30">
        <v>18</v>
      </c>
      <c r="R30" s="30">
        <v>23.2</v>
      </c>
      <c r="S30" s="30">
        <v>34.4</v>
      </c>
      <c r="T30" s="30">
        <v>53.4</v>
      </c>
      <c r="U30" s="30">
        <v>48.4</v>
      </c>
      <c r="V30" s="30">
        <v>50.8</v>
      </c>
      <c r="W30" s="30">
        <v>49</v>
      </c>
      <c r="X30" s="30">
        <v>62.5</v>
      </c>
      <c r="Y30" s="30">
        <v>58.3</v>
      </c>
      <c r="Z30" s="30">
        <v>52.2</v>
      </c>
      <c r="AA30" s="30">
        <v>63.2</v>
      </c>
      <c r="AB30" s="30">
        <v>47.8</v>
      </c>
      <c r="AC30" s="30">
        <v>54.5</v>
      </c>
      <c r="AD30" s="30">
        <v>49.7</v>
      </c>
      <c r="AE30" s="30">
        <v>53</v>
      </c>
      <c r="AF30" s="30">
        <v>49.2</v>
      </c>
      <c r="AG30" s="30">
        <v>64.2</v>
      </c>
      <c r="AH30" s="31">
        <v>71.8</v>
      </c>
      <c r="AI30" s="25"/>
    </row>
    <row r="31" spans="2:35" s="5" customFormat="1" ht="13.5" customHeight="1">
      <c r="B31" s="13"/>
      <c r="C31" s="17" t="s">
        <v>66</v>
      </c>
      <c r="D31" s="25">
        <v>1078.7</v>
      </c>
      <c r="E31" s="25">
        <v>1149.9000000000001</v>
      </c>
      <c r="F31" s="25">
        <v>1261.3</v>
      </c>
      <c r="G31" s="25">
        <v>1201.5999999999999</v>
      </c>
      <c r="H31" s="25">
        <v>1477.8</v>
      </c>
      <c r="I31" s="25">
        <v>1400.4</v>
      </c>
      <c r="J31" s="25"/>
      <c r="K31" s="25">
        <v>391.2</v>
      </c>
      <c r="L31" s="25">
        <v>218.9</v>
      </c>
      <c r="M31" s="25">
        <v>233.4</v>
      </c>
      <c r="N31" s="25">
        <v>235.2</v>
      </c>
      <c r="O31" s="25">
        <v>295.3</v>
      </c>
      <c r="P31" s="25">
        <v>286.2</v>
      </c>
      <c r="Q31" s="25">
        <v>285.8</v>
      </c>
      <c r="R31" s="25">
        <v>282.60000000000002</v>
      </c>
      <c r="S31" s="25">
        <v>320.8</v>
      </c>
      <c r="T31" s="25">
        <v>282</v>
      </c>
      <c r="U31" s="25">
        <v>262.60000000000002</v>
      </c>
      <c r="V31" s="25">
        <v>395.9</v>
      </c>
      <c r="W31" s="25">
        <v>293.10000000000002</v>
      </c>
      <c r="X31" s="25">
        <v>329.4</v>
      </c>
      <c r="Y31" s="25">
        <v>277.60000000000002</v>
      </c>
      <c r="Z31" s="25">
        <v>301.5</v>
      </c>
      <c r="AA31" s="25">
        <v>418.5</v>
      </c>
      <c r="AB31" s="25">
        <v>258.5</v>
      </c>
      <c r="AC31" s="25">
        <v>393.8</v>
      </c>
      <c r="AD31" s="25">
        <v>407</v>
      </c>
      <c r="AE31" s="25">
        <v>348.8</v>
      </c>
      <c r="AF31" s="25">
        <v>308.10000000000002</v>
      </c>
      <c r="AG31" s="25">
        <v>410.6</v>
      </c>
      <c r="AH31" s="26">
        <v>332.9</v>
      </c>
      <c r="AI31" s="25"/>
    </row>
    <row r="32" spans="2:35" s="5" customFormat="1" ht="13.5" customHeight="1">
      <c r="B32" s="13"/>
      <c r="C32" s="17" t="s">
        <v>67</v>
      </c>
      <c r="D32" s="25">
        <v>24.4</v>
      </c>
      <c r="E32" s="25">
        <v>15.7</v>
      </c>
      <c r="F32" s="25">
        <v>42.2</v>
      </c>
      <c r="G32" s="25">
        <v>49.9</v>
      </c>
      <c r="H32" s="25">
        <v>45.8</v>
      </c>
      <c r="I32" s="25">
        <v>57.6</v>
      </c>
      <c r="J32" s="25"/>
      <c r="K32" s="25">
        <v>6.2</v>
      </c>
      <c r="L32" s="25">
        <v>6.5</v>
      </c>
      <c r="M32" s="25">
        <v>6.1</v>
      </c>
      <c r="N32" s="25">
        <v>5.6</v>
      </c>
      <c r="O32" s="25">
        <v>2.9</v>
      </c>
      <c r="P32" s="25">
        <v>3.9</v>
      </c>
      <c r="Q32" s="25">
        <v>5.3</v>
      </c>
      <c r="R32" s="25">
        <v>3.6</v>
      </c>
      <c r="S32" s="25">
        <v>5.6</v>
      </c>
      <c r="T32" s="25">
        <v>13.5</v>
      </c>
      <c r="U32" s="25">
        <v>9.6</v>
      </c>
      <c r="V32" s="25">
        <v>13.5</v>
      </c>
      <c r="W32" s="25">
        <v>10</v>
      </c>
      <c r="X32" s="25">
        <v>8.6999999999999993</v>
      </c>
      <c r="Y32" s="25">
        <v>14.5</v>
      </c>
      <c r="Z32" s="25">
        <v>16.7</v>
      </c>
      <c r="AA32" s="25">
        <v>10.5</v>
      </c>
      <c r="AB32" s="25">
        <v>16.100000000000001</v>
      </c>
      <c r="AC32" s="25">
        <v>7.4</v>
      </c>
      <c r="AD32" s="25">
        <v>11.8</v>
      </c>
      <c r="AE32" s="25">
        <v>10.1</v>
      </c>
      <c r="AF32" s="25">
        <v>9.6999999999999993</v>
      </c>
      <c r="AG32" s="25">
        <v>15.2</v>
      </c>
      <c r="AH32" s="26">
        <v>22.6</v>
      </c>
      <c r="AI32" s="25"/>
    </row>
    <row r="33" spans="2:35" s="5" customFormat="1" ht="13.5" customHeight="1">
      <c r="B33" s="13"/>
      <c r="C33" s="17" t="s">
        <v>68</v>
      </c>
      <c r="D33" s="25">
        <v>12.7</v>
      </c>
      <c r="E33" s="25">
        <v>11.8</v>
      </c>
      <c r="F33" s="25">
        <v>7.5</v>
      </c>
      <c r="G33" s="25">
        <v>15.3</v>
      </c>
      <c r="H33" s="25">
        <v>18.2</v>
      </c>
      <c r="I33" s="25">
        <v>19</v>
      </c>
      <c r="J33" s="25"/>
      <c r="K33" s="25">
        <v>1.4</v>
      </c>
      <c r="L33" s="25">
        <v>2.8</v>
      </c>
      <c r="M33" s="25">
        <v>6.3</v>
      </c>
      <c r="N33" s="25">
        <v>2.2000000000000002</v>
      </c>
      <c r="O33" s="25">
        <v>4.5999999999999996</v>
      </c>
      <c r="P33" s="25">
        <v>2</v>
      </c>
      <c r="Q33" s="25">
        <v>2.7</v>
      </c>
      <c r="R33" s="25">
        <v>2.5</v>
      </c>
      <c r="S33" s="25">
        <v>2</v>
      </c>
      <c r="T33" s="25">
        <v>1</v>
      </c>
      <c r="U33" s="25">
        <v>3.5</v>
      </c>
      <c r="V33" s="25">
        <v>1</v>
      </c>
      <c r="W33" s="25">
        <v>3</v>
      </c>
      <c r="X33" s="25">
        <v>1.2</v>
      </c>
      <c r="Y33" s="25">
        <v>4.7</v>
      </c>
      <c r="Z33" s="25">
        <v>6.4</v>
      </c>
      <c r="AA33" s="25">
        <v>3.6</v>
      </c>
      <c r="AB33" s="25">
        <v>3.7</v>
      </c>
      <c r="AC33" s="25">
        <v>6.8</v>
      </c>
      <c r="AD33" s="25">
        <v>4.0999999999999996</v>
      </c>
      <c r="AE33" s="25">
        <v>3.9</v>
      </c>
      <c r="AF33" s="25">
        <v>5.3</v>
      </c>
      <c r="AG33" s="25">
        <v>4.5</v>
      </c>
      <c r="AH33" s="26">
        <v>5.3</v>
      </c>
      <c r="AI33" s="25"/>
    </row>
    <row r="34" spans="2:35" s="5" customFormat="1" ht="13.5" customHeight="1">
      <c r="B34" s="13"/>
      <c r="C34" s="17" t="s">
        <v>69</v>
      </c>
      <c r="D34" s="25">
        <v>7869.2</v>
      </c>
      <c r="E34" s="25">
        <v>9096.1</v>
      </c>
      <c r="F34" s="25">
        <v>9961.7000000000007</v>
      </c>
      <c r="G34" s="25">
        <v>10442.5</v>
      </c>
      <c r="H34" s="25">
        <v>12019.1</v>
      </c>
      <c r="I34" s="25">
        <v>12716.2</v>
      </c>
      <c r="J34" s="25"/>
      <c r="K34" s="25">
        <v>1688.2</v>
      </c>
      <c r="L34" s="25">
        <v>2093.1999999999998</v>
      </c>
      <c r="M34" s="25">
        <v>1920.6</v>
      </c>
      <c r="N34" s="25">
        <v>2167.1999999999998</v>
      </c>
      <c r="O34" s="25">
        <v>1776.1</v>
      </c>
      <c r="P34" s="25">
        <v>2074</v>
      </c>
      <c r="Q34" s="25">
        <v>2406.3000000000002</v>
      </c>
      <c r="R34" s="25">
        <v>2839.7</v>
      </c>
      <c r="S34" s="25">
        <v>2161</v>
      </c>
      <c r="T34" s="25">
        <v>2637.8</v>
      </c>
      <c r="U34" s="25">
        <v>2563.4</v>
      </c>
      <c r="V34" s="25">
        <v>2599.5</v>
      </c>
      <c r="W34" s="25">
        <v>2483.1</v>
      </c>
      <c r="X34" s="25">
        <v>2693.8</v>
      </c>
      <c r="Y34" s="25">
        <v>2413</v>
      </c>
      <c r="Z34" s="25">
        <v>2852.6</v>
      </c>
      <c r="AA34" s="25">
        <v>2697.8</v>
      </c>
      <c r="AB34" s="25">
        <v>3059.3</v>
      </c>
      <c r="AC34" s="25">
        <v>3121.5</v>
      </c>
      <c r="AD34" s="25">
        <v>3140.5</v>
      </c>
      <c r="AE34" s="25">
        <v>3412.7</v>
      </c>
      <c r="AF34" s="25">
        <v>2975.8</v>
      </c>
      <c r="AG34" s="25">
        <v>3255.9</v>
      </c>
      <c r="AH34" s="26">
        <v>3071.8</v>
      </c>
      <c r="AI34" s="25"/>
    </row>
    <row r="35" spans="2:35" s="5" customFormat="1" ht="13.5" customHeight="1">
      <c r="B35" s="13"/>
      <c r="C35" s="17" t="s">
        <v>70</v>
      </c>
      <c r="D35" s="25">
        <v>173.8</v>
      </c>
      <c r="E35" s="25">
        <v>177.3</v>
      </c>
      <c r="F35" s="25">
        <v>177.1</v>
      </c>
      <c r="G35" s="25">
        <v>202.8</v>
      </c>
      <c r="H35" s="25">
        <v>177.7</v>
      </c>
      <c r="I35" s="25">
        <v>208</v>
      </c>
      <c r="J35" s="25"/>
      <c r="K35" s="25">
        <v>53.9</v>
      </c>
      <c r="L35" s="25">
        <v>29.1</v>
      </c>
      <c r="M35" s="25">
        <v>35.9</v>
      </c>
      <c r="N35" s="25">
        <v>54.9</v>
      </c>
      <c r="O35" s="25">
        <v>39.6</v>
      </c>
      <c r="P35" s="25">
        <v>63.6</v>
      </c>
      <c r="Q35" s="25">
        <v>33.200000000000003</v>
      </c>
      <c r="R35" s="25">
        <v>40.9</v>
      </c>
      <c r="S35" s="25">
        <v>31.5</v>
      </c>
      <c r="T35" s="25">
        <v>61.9</v>
      </c>
      <c r="U35" s="25">
        <v>36.299999999999997</v>
      </c>
      <c r="V35" s="25">
        <v>47.4</v>
      </c>
      <c r="W35" s="25">
        <v>59.1</v>
      </c>
      <c r="X35" s="25">
        <v>35.299999999999997</v>
      </c>
      <c r="Y35" s="25">
        <v>56.2</v>
      </c>
      <c r="Z35" s="25">
        <v>52.2</v>
      </c>
      <c r="AA35" s="25">
        <v>45</v>
      </c>
      <c r="AB35" s="25">
        <v>53.2</v>
      </c>
      <c r="AC35" s="25">
        <v>38.299999999999997</v>
      </c>
      <c r="AD35" s="25">
        <v>41.2</v>
      </c>
      <c r="AE35" s="25">
        <v>39.799999999999997</v>
      </c>
      <c r="AF35" s="25">
        <v>62.3</v>
      </c>
      <c r="AG35" s="25">
        <v>54.5</v>
      </c>
      <c r="AH35" s="26">
        <v>51.4</v>
      </c>
      <c r="AI35" s="25"/>
    </row>
    <row r="36" spans="2:35" s="5" customFormat="1" ht="13.5" customHeight="1">
      <c r="B36" s="13"/>
      <c r="C36" s="17" t="s">
        <v>71</v>
      </c>
      <c r="D36" s="25">
        <v>100.9</v>
      </c>
      <c r="E36" s="25">
        <v>60.2</v>
      </c>
      <c r="F36" s="25">
        <v>28.6</v>
      </c>
      <c r="G36" s="25">
        <v>35.700000000000003</v>
      </c>
      <c r="H36" s="25">
        <v>40.799999999999997</v>
      </c>
      <c r="I36" s="25">
        <v>47.3</v>
      </c>
      <c r="J36" s="25"/>
      <c r="K36" s="25">
        <v>15.3</v>
      </c>
      <c r="L36" s="25">
        <v>34.5</v>
      </c>
      <c r="M36" s="25">
        <v>19</v>
      </c>
      <c r="N36" s="25">
        <v>32.1</v>
      </c>
      <c r="O36" s="25">
        <v>24.6</v>
      </c>
      <c r="P36" s="25">
        <v>12.7</v>
      </c>
      <c r="Q36" s="25">
        <v>13.4</v>
      </c>
      <c r="R36" s="25">
        <v>9.5</v>
      </c>
      <c r="S36" s="25">
        <v>8.6</v>
      </c>
      <c r="T36" s="25">
        <v>7</v>
      </c>
      <c r="U36" s="25">
        <v>6.8</v>
      </c>
      <c r="V36" s="25">
        <v>6.2</v>
      </c>
      <c r="W36" s="25">
        <v>10.7</v>
      </c>
      <c r="X36" s="25">
        <v>7.6</v>
      </c>
      <c r="Y36" s="25">
        <v>12</v>
      </c>
      <c r="Z36" s="25">
        <v>5.4</v>
      </c>
      <c r="AA36" s="25">
        <v>13.2</v>
      </c>
      <c r="AB36" s="25">
        <v>7.4</v>
      </c>
      <c r="AC36" s="25">
        <v>10.7</v>
      </c>
      <c r="AD36" s="25">
        <v>9.5</v>
      </c>
      <c r="AE36" s="25">
        <v>17.7</v>
      </c>
      <c r="AF36" s="25">
        <v>9.6999999999999993</v>
      </c>
      <c r="AG36" s="25">
        <v>9.5</v>
      </c>
      <c r="AH36" s="26">
        <v>10.4</v>
      </c>
      <c r="AI36" s="25"/>
    </row>
    <row r="37" spans="2:35" s="5" customFormat="1" ht="13.5" customHeight="1">
      <c r="B37" s="13"/>
      <c r="C37" s="17" t="s">
        <v>72</v>
      </c>
      <c r="D37" s="25">
        <v>1644.6</v>
      </c>
      <c r="E37" s="25">
        <v>1849.6</v>
      </c>
      <c r="F37" s="25">
        <v>1856.4</v>
      </c>
      <c r="G37" s="25">
        <v>2567.5</v>
      </c>
      <c r="H37" s="25">
        <v>2827.1</v>
      </c>
      <c r="I37" s="25">
        <v>2968.5</v>
      </c>
      <c r="J37" s="25"/>
      <c r="K37" s="25">
        <v>397.9</v>
      </c>
      <c r="L37" s="25">
        <v>412.7</v>
      </c>
      <c r="M37" s="25">
        <v>382.9</v>
      </c>
      <c r="N37" s="25">
        <v>451.1</v>
      </c>
      <c r="O37" s="25">
        <v>378.8</v>
      </c>
      <c r="P37" s="25">
        <v>417.6</v>
      </c>
      <c r="Q37" s="25">
        <v>540.20000000000005</v>
      </c>
      <c r="R37" s="25">
        <v>513</v>
      </c>
      <c r="S37" s="25">
        <v>450.2</v>
      </c>
      <c r="T37" s="25">
        <v>460.3</v>
      </c>
      <c r="U37" s="25">
        <v>440.4</v>
      </c>
      <c r="V37" s="25">
        <v>505.5</v>
      </c>
      <c r="W37" s="25">
        <v>555.9</v>
      </c>
      <c r="X37" s="25">
        <v>662.8</v>
      </c>
      <c r="Y37" s="25">
        <v>568</v>
      </c>
      <c r="Z37" s="25">
        <v>780.8</v>
      </c>
      <c r="AA37" s="25">
        <v>788.8</v>
      </c>
      <c r="AB37" s="25">
        <v>646.5</v>
      </c>
      <c r="AC37" s="25">
        <v>651.9</v>
      </c>
      <c r="AD37" s="25">
        <v>739.9</v>
      </c>
      <c r="AE37" s="25">
        <v>627.79999999999995</v>
      </c>
      <c r="AF37" s="25">
        <v>741.8</v>
      </c>
      <c r="AG37" s="25">
        <v>736.2</v>
      </c>
      <c r="AH37" s="26">
        <v>862.7</v>
      </c>
      <c r="AI37" s="25"/>
    </row>
    <row r="38" spans="2:35" s="5" customFormat="1" ht="13.5" customHeight="1">
      <c r="B38" s="13"/>
      <c r="C38" s="17" t="s">
        <v>81</v>
      </c>
      <c r="D38" s="25">
        <v>186.4</v>
      </c>
      <c r="E38" s="25">
        <v>207</v>
      </c>
      <c r="F38" s="25">
        <v>334.5</v>
      </c>
      <c r="G38" s="25">
        <v>373.8</v>
      </c>
      <c r="H38" s="25">
        <v>351.1</v>
      </c>
      <c r="I38" s="25">
        <v>351.8</v>
      </c>
      <c r="J38" s="25"/>
      <c r="K38" s="25">
        <v>62.9</v>
      </c>
      <c r="L38" s="25">
        <v>34.6</v>
      </c>
      <c r="M38" s="25">
        <v>36.299999999999997</v>
      </c>
      <c r="N38" s="25">
        <v>52.6</v>
      </c>
      <c r="O38" s="25">
        <v>54.8</v>
      </c>
      <c r="P38" s="25">
        <v>40.9</v>
      </c>
      <c r="Q38" s="25">
        <v>52.2</v>
      </c>
      <c r="R38" s="25">
        <v>59.1</v>
      </c>
      <c r="S38" s="25">
        <v>63.7</v>
      </c>
      <c r="T38" s="25">
        <v>54.5</v>
      </c>
      <c r="U38" s="25">
        <v>133.80000000000001</v>
      </c>
      <c r="V38" s="25">
        <v>82.5</v>
      </c>
      <c r="W38" s="25">
        <v>90.2</v>
      </c>
      <c r="X38" s="25">
        <v>81.5</v>
      </c>
      <c r="Y38" s="25">
        <v>88.2</v>
      </c>
      <c r="Z38" s="25">
        <v>113.9</v>
      </c>
      <c r="AA38" s="25">
        <v>83.6</v>
      </c>
      <c r="AB38" s="25">
        <v>77.400000000000006</v>
      </c>
      <c r="AC38" s="25">
        <v>90.6</v>
      </c>
      <c r="AD38" s="25">
        <v>99.5</v>
      </c>
      <c r="AE38" s="25">
        <v>87.5</v>
      </c>
      <c r="AF38" s="25">
        <v>87.1</v>
      </c>
      <c r="AG38" s="25">
        <v>87.7</v>
      </c>
      <c r="AH38" s="26">
        <v>89.5</v>
      </c>
      <c r="AI38" s="25"/>
    </row>
    <row r="39" spans="2:35" s="5" customFormat="1" ht="13.5" customHeight="1">
      <c r="B39" s="13"/>
      <c r="C39" s="17" t="s">
        <v>73</v>
      </c>
      <c r="D39" s="25">
        <v>3.9</v>
      </c>
      <c r="E39" s="25">
        <v>0.3</v>
      </c>
      <c r="F39" s="25">
        <v>1.6</v>
      </c>
      <c r="G39" s="25">
        <v>2.2000000000000002</v>
      </c>
      <c r="H39" s="25">
        <v>3.1</v>
      </c>
      <c r="I39" s="25">
        <v>5.6</v>
      </c>
      <c r="J39" s="25"/>
      <c r="K39" s="25">
        <v>0.3</v>
      </c>
      <c r="L39" s="25">
        <v>3.4</v>
      </c>
      <c r="M39" s="25">
        <v>0.1</v>
      </c>
      <c r="N39" s="25">
        <v>0.1</v>
      </c>
      <c r="O39" s="25">
        <v>0.1</v>
      </c>
      <c r="P39" s="25">
        <v>0.1</v>
      </c>
      <c r="Q39" s="25">
        <v>0</v>
      </c>
      <c r="R39" s="25">
        <v>0.1</v>
      </c>
      <c r="S39" s="25">
        <v>0.2</v>
      </c>
      <c r="T39" s="25">
        <v>0.2</v>
      </c>
      <c r="U39" s="25">
        <v>0.8</v>
      </c>
      <c r="V39" s="25">
        <v>0.4</v>
      </c>
      <c r="W39" s="25">
        <v>1</v>
      </c>
      <c r="X39" s="25">
        <v>1</v>
      </c>
      <c r="Y39" s="25">
        <v>0.1</v>
      </c>
      <c r="Z39" s="25">
        <v>0.1</v>
      </c>
      <c r="AA39" s="25">
        <v>0.4</v>
      </c>
      <c r="AB39" s="25">
        <v>2.1</v>
      </c>
      <c r="AC39" s="25">
        <v>0.4</v>
      </c>
      <c r="AD39" s="25">
        <v>0.2</v>
      </c>
      <c r="AE39" s="25">
        <v>3.3</v>
      </c>
      <c r="AF39" s="25">
        <v>1.6</v>
      </c>
      <c r="AG39" s="25">
        <v>0.7</v>
      </c>
      <c r="AH39" s="26">
        <v>0</v>
      </c>
      <c r="AI39" s="25"/>
    </row>
    <row r="40" spans="2:35" s="5" customFormat="1" ht="13.5" customHeight="1">
      <c r="B40" s="13"/>
      <c r="C40" s="17" t="s">
        <v>74</v>
      </c>
      <c r="D40" s="25">
        <v>17.2</v>
      </c>
      <c r="E40" s="25">
        <v>8.9</v>
      </c>
      <c r="F40" s="25">
        <v>14.8</v>
      </c>
      <c r="G40" s="25">
        <v>20.8</v>
      </c>
      <c r="H40" s="25">
        <v>35.299999999999997</v>
      </c>
      <c r="I40" s="25">
        <v>31.4</v>
      </c>
      <c r="J40" s="25"/>
      <c r="K40" s="25">
        <v>5.2</v>
      </c>
      <c r="L40" s="25">
        <v>3</v>
      </c>
      <c r="M40" s="25">
        <v>3.2</v>
      </c>
      <c r="N40" s="25">
        <v>5.8</v>
      </c>
      <c r="O40" s="25">
        <v>1.7</v>
      </c>
      <c r="P40" s="25">
        <v>2.1</v>
      </c>
      <c r="Q40" s="25">
        <v>2.2000000000000002</v>
      </c>
      <c r="R40" s="25">
        <v>2.9</v>
      </c>
      <c r="S40" s="25">
        <v>3.9</v>
      </c>
      <c r="T40" s="25">
        <v>3.4</v>
      </c>
      <c r="U40" s="25">
        <v>2.9</v>
      </c>
      <c r="V40" s="25">
        <v>4.5999999999999996</v>
      </c>
      <c r="W40" s="25">
        <v>3.2</v>
      </c>
      <c r="X40" s="25">
        <v>4.5999999999999996</v>
      </c>
      <c r="Y40" s="25">
        <v>4.9000000000000004</v>
      </c>
      <c r="Z40" s="25">
        <v>8.1</v>
      </c>
      <c r="AA40" s="25">
        <v>13.2</v>
      </c>
      <c r="AB40" s="25">
        <v>7.8</v>
      </c>
      <c r="AC40" s="25">
        <v>5.9</v>
      </c>
      <c r="AD40" s="25">
        <v>8.4</v>
      </c>
      <c r="AE40" s="25">
        <v>6.5</v>
      </c>
      <c r="AF40" s="25">
        <v>7</v>
      </c>
      <c r="AG40" s="25">
        <v>8.6</v>
      </c>
      <c r="AH40" s="26">
        <v>9.3000000000000007</v>
      </c>
      <c r="AI40" s="25"/>
    </row>
    <row r="41" spans="2:35" s="5" customFormat="1" ht="13.5" customHeight="1">
      <c r="B41" s="13"/>
      <c r="C41" s="17" t="s">
        <v>75</v>
      </c>
      <c r="D41" s="25">
        <v>5.2</v>
      </c>
      <c r="E41" s="25">
        <v>6.4</v>
      </c>
      <c r="F41" s="25">
        <v>8.4</v>
      </c>
      <c r="G41" s="25">
        <v>9.8000000000000007</v>
      </c>
      <c r="H41" s="25">
        <v>9</v>
      </c>
      <c r="I41" s="25">
        <v>9.1</v>
      </c>
      <c r="J41" s="25"/>
      <c r="K41" s="25">
        <v>0.8</v>
      </c>
      <c r="L41" s="25">
        <v>1.9</v>
      </c>
      <c r="M41" s="25">
        <v>1.1000000000000001</v>
      </c>
      <c r="N41" s="25">
        <v>1.4</v>
      </c>
      <c r="O41" s="25">
        <v>1.7</v>
      </c>
      <c r="P41" s="25">
        <v>1.5</v>
      </c>
      <c r="Q41" s="25">
        <v>1.2</v>
      </c>
      <c r="R41" s="25">
        <v>2</v>
      </c>
      <c r="S41" s="25">
        <v>1.7</v>
      </c>
      <c r="T41" s="25">
        <v>2.2000000000000002</v>
      </c>
      <c r="U41" s="25">
        <v>2.1</v>
      </c>
      <c r="V41" s="25">
        <v>2.4</v>
      </c>
      <c r="W41" s="25">
        <v>2.1</v>
      </c>
      <c r="X41" s="25">
        <v>2.7</v>
      </c>
      <c r="Y41" s="25">
        <v>2.4</v>
      </c>
      <c r="Z41" s="25">
        <v>2.6</v>
      </c>
      <c r="AA41" s="25">
        <v>2.1</v>
      </c>
      <c r="AB41" s="25">
        <v>2.6</v>
      </c>
      <c r="AC41" s="25">
        <v>1.7</v>
      </c>
      <c r="AD41" s="25">
        <v>2.6</v>
      </c>
      <c r="AE41" s="25">
        <v>2.1</v>
      </c>
      <c r="AF41" s="25">
        <v>2.8</v>
      </c>
      <c r="AG41" s="25">
        <v>2.2000000000000002</v>
      </c>
      <c r="AH41" s="26">
        <v>2</v>
      </c>
      <c r="AI41" s="25"/>
    </row>
    <row r="42" spans="2:35" s="5" customFormat="1" ht="13.5" customHeight="1">
      <c r="B42" s="13"/>
      <c r="C42" s="17" t="s">
        <v>76</v>
      </c>
      <c r="D42" s="25">
        <v>62.9</v>
      </c>
      <c r="E42" s="25">
        <v>103.3</v>
      </c>
      <c r="F42" s="25">
        <v>134</v>
      </c>
      <c r="G42" s="25">
        <v>250.7</v>
      </c>
      <c r="H42" s="25">
        <v>249.6</v>
      </c>
      <c r="I42" s="25">
        <v>291.3</v>
      </c>
      <c r="J42" s="25"/>
      <c r="K42" s="25">
        <v>26.8</v>
      </c>
      <c r="L42" s="25">
        <v>7.1</v>
      </c>
      <c r="M42" s="25">
        <v>10.199999999999999</v>
      </c>
      <c r="N42" s="25">
        <v>18.8</v>
      </c>
      <c r="O42" s="25">
        <v>31.3</v>
      </c>
      <c r="P42" s="25">
        <v>15.6</v>
      </c>
      <c r="Q42" s="25">
        <v>19.399999999999999</v>
      </c>
      <c r="R42" s="25">
        <v>37</v>
      </c>
      <c r="S42" s="25">
        <v>19.899999999999999</v>
      </c>
      <c r="T42" s="25">
        <v>23.6</v>
      </c>
      <c r="U42" s="25">
        <v>36.6</v>
      </c>
      <c r="V42" s="25">
        <v>53.9</v>
      </c>
      <c r="W42" s="25">
        <v>61.7</v>
      </c>
      <c r="X42" s="25">
        <v>53.5</v>
      </c>
      <c r="Y42" s="25">
        <v>66.8</v>
      </c>
      <c r="Z42" s="25">
        <v>68.7</v>
      </c>
      <c r="AA42" s="25">
        <v>51.3</v>
      </c>
      <c r="AB42" s="25">
        <v>58.8</v>
      </c>
      <c r="AC42" s="25">
        <v>69.900000000000006</v>
      </c>
      <c r="AD42" s="25">
        <v>69.599999999999994</v>
      </c>
      <c r="AE42" s="25">
        <v>79.900000000000006</v>
      </c>
      <c r="AF42" s="25">
        <v>59.5</v>
      </c>
      <c r="AG42" s="25">
        <v>72.099999999999994</v>
      </c>
      <c r="AH42" s="26">
        <v>79.8</v>
      </c>
      <c r="AI42" s="25"/>
    </row>
    <row r="43" spans="2:35" s="5" customFormat="1" ht="13.5" customHeight="1">
      <c r="B43" s="13"/>
      <c r="C43" s="17" t="s">
        <v>77</v>
      </c>
      <c r="D43" s="25">
        <v>27.8</v>
      </c>
      <c r="E43" s="25">
        <v>19.7</v>
      </c>
      <c r="F43" s="25">
        <v>28.8</v>
      </c>
      <c r="G43" s="25">
        <v>39.4</v>
      </c>
      <c r="H43" s="25">
        <v>30.1</v>
      </c>
      <c r="I43" s="25">
        <v>34.799999999999997</v>
      </c>
      <c r="J43" s="25"/>
      <c r="K43" s="25">
        <v>9.5</v>
      </c>
      <c r="L43" s="25">
        <v>4</v>
      </c>
      <c r="M43" s="25">
        <v>3.4</v>
      </c>
      <c r="N43" s="25">
        <v>10.9</v>
      </c>
      <c r="O43" s="25">
        <v>6.6</v>
      </c>
      <c r="P43" s="25">
        <v>6.6</v>
      </c>
      <c r="Q43" s="25">
        <v>2.2000000000000002</v>
      </c>
      <c r="R43" s="25">
        <v>4.3</v>
      </c>
      <c r="S43" s="25">
        <v>3.1</v>
      </c>
      <c r="T43" s="25">
        <v>13.3</v>
      </c>
      <c r="U43" s="25">
        <v>3.8</v>
      </c>
      <c r="V43" s="25">
        <v>8.6</v>
      </c>
      <c r="W43" s="25">
        <v>15.1</v>
      </c>
      <c r="X43" s="25">
        <v>7</v>
      </c>
      <c r="Y43" s="25">
        <v>6.8</v>
      </c>
      <c r="Z43" s="25">
        <v>10.5</v>
      </c>
      <c r="AA43" s="25">
        <v>7.4</v>
      </c>
      <c r="AB43" s="25">
        <v>5.4</v>
      </c>
      <c r="AC43" s="25">
        <v>5</v>
      </c>
      <c r="AD43" s="25">
        <v>12.3</v>
      </c>
      <c r="AE43" s="25">
        <v>5.2</v>
      </c>
      <c r="AF43" s="25">
        <v>10.199999999999999</v>
      </c>
      <c r="AG43" s="25">
        <v>8.1</v>
      </c>
      <c r="AH43" s="26">
        <v>11.3</v>
      </c>
      <c r="AI43" s="25"/>
    </row>
    <row r="44" spans="2:35" s="5" customFormat="1" ht="13.5" customHeight="1">
      <c r="B44" s="13"/>
      <c r="C44" s="29" t="s">
        <v>78</v>
      </c>
      <c r="D44" s="30">
        <v>0.4</v>
      </c>
      <c r="E44" s="30">
        <v>0</v>
      </c>
      <c r="F44" s="30">
        <v>0</v>
      </c>
      <c r="G44" s="30">
        <v>0</v>
      </c>
      <c r="H44" s="30">
        <v>0.3</v>
      </c>
      <c r="I44" s="30">
        <v>0</v>
      </c>
      <c r="J44" s="30"/>
      <c r="K44" s="30">
        <v>0</v>
      </c>
      <c r="L44" s="30">
        <v>0</v>
      </c>
      <c r="M44" s="30">
        <v>0</v>
      </c>
      <c r="N44" s="30">
        <v>0.4</v>
      </c>
      <c r="O44" s="30">
        <v>0</v>
      </c>
      <c r="P44" s="30">
        <v>0</v>
      </c>
      <c r="Q44" s="30">
        <v>0</v>
      </c>
      <c r="R44" s="30">
        <v>0</v>
      </c>
      <c r="S44" s="30">
        <v>0</v>
      </c>
      <c r="T44" s="30">
        <v>0</v>
      </c>
      <c r="U44" s="30">
        <v>0</v>
      </c>
      <c r="V44" s="30">
        <v>0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0.3</v>
      </c>
      <c r="AC44" s="30">
        <v>0</v>
      </c>
      <c r="AD44" s="30">
        <v>0</v>
      </c>
      <c r="AE44" s="30">
        <v>0</v>
      </c>
      <c r="AF44" s="30">
        <v>0</v>
      </c>
      <c r="AG44" s="30">
        <v>0</v>
      </c>
      <c r="AH44" s="31">
        <v>0</v>
      </c>
      <c r="AI44" s="25"/>
    </row>
    <row r="45" spans="2:35" s="5" customFormat="1" ht="13.5" customHeight="1">
      <c r="B45" s="13"/>
      <c r="C45" s="17" t="s">
        <v>79</v>
      </c>
      <c r="D45" s="25">
        <v>814.7</v>
      </c>
      <c r="E45" s="25">
        <v>945.7</v>
      </c>
      <c r="F45" s="25">
        <v>1013.3</v>
      </c>
      <c r="G45" s="25">
        <v>1503.6</v>
      </c>
      <c r="H45" s="25">
        <v>1874.7</v>
      </c>
      <c r="I45" s="25">
        <v>1740.4</v>
      </c>
      <c r="J45" s="25"/>
      <c r="K45" s="25">
        <v>191.1</v>
      </c>
      <c r="L45" s="25">
        <v>184.9</v>
      </c>
      <c r="M45" s="25">
        <v>195.7</v>
      </c>
      <c r="N45" s="25">
        <v>243</v>
      </c>
      <c r="O45" s="25">
        <v>230.5</v>
      </c>
      <c r="P45" s="25">
        <v>221.9</v>
      </c>
      <c r="Q45" s="25">
        <v>229.1</v>
      </c>
      <c r="R45" s="25">
        <v>264.2</v>
      </c>
      <c r="S45" s="25">
        <v>249.1</v>
      </c>
      <c r="T45" s="25">
        <v>236.1</v>
      </c>
      <c r="U45" s="25">
        <v>266.89999999999998</v>
      </c>
      <c r="V45" s="25">
        <v>261.2</v>
      </c>
      <c r="W45" s="25">
        <v>316.5</v>
      </c>
      <c r="X45" s="25">
        <v>431.4</v>
      </c>
      <c r="Y45" s="25">
        <v>279.39999999999998</v>
      </c>
      <c r="Z45" s="25">
        <v>476.3</v>
      </c>
      <c r="AA45" s="25">
        <v>491.5</v>
      </c>
      <c r="AB45" s="25">
        <v>416.2</v>
      </c>
      <c r="AC45" s="25">
        <v>435.2</v>
      </c>
      <c r="AD45" s="25">
        <v>531.79999999999995</v>
      </c>
      <c r="AE45" s="25">
        <v>447.4</v>
      </c>
      <c r="AF45" s="25">
        <v>423.9</v>
      </c>
      <c r="AG45" s="25">
        <v>394</v>
      </c>
      <c r="AH45" s="26">
        <v>475.1</v>
      </c>
      <c r="AI45" s="25"/>
    </row>
    <row r="46" spans="2:35" s="5" customFormat="1" ht="13.5" customHeight="1" thickBot="1">
      <c r="B46" s="18"/>
      <c r="C46" s="19" t="s">
        <v>80</v>
      </c>
      <c r="D46" s="27">
        <v>5108.3999999999996</v>
      </c>
      <c r="E46" s="27">
        <v>6408.8</v>
      </c>
      <c r="F46" s="27">
        <v>5853.2</v>
      </c>
      <c r="G46" s="27">
        <v>5754.7</v>
      </c>
      <c r="H46" s="27">
        <v>5901.1</v>
      </c>
      <c r="I46" s="27">
        <v>5999.9</v>
      </c>
      <c r="J46" s="27"/>
      <c r="K46" s="27">
        <v>1471.6</v>
      </c>
      <c r="L46" s="27">
        <v>863.9</v>
      </c>
      <c r="M46" s="27">
        <v>1301.3</v>
      </c>
      <c r="N46" s="27">
        <v>1471.6</v>
      </c>
      <c r="O46" s="27">
        <v>1678</v>
      </c>
      <c r="P46" s="27">
        <v>1501</v>
      </c>
      <c r="Q46" s="27">
        <v>1674.9</v>
      </c>
      <c r="R46" s="27">
        <v>1554.9</v>
      </c>
      <c r="S46" s="27">
        <v>1612.6</v>
      </c>
      <c r="T46" s="27">
        <v>1502</v>
      </c>
      <c r="U46" s="27">
        <v>1411.1</v>
      </c>
      <c r="V46" s="27">
        <v>1327.5</v>
      </c>
      <c r="W46" s="27">
        <v>1448.8</v>
      </c>
      <c r="X46" s="27">
        <v>1438.8</v>
      </c>
      <c r="Y46" s="27">
        <v>1446.3</v>
      </c>
      <c r="Z46" s="27">
        <v>1420.8</v>
      </c>
      <c r="AA46" s="27">
        <v>1455.7</v>
      </c>
      <c r="AB46" s="27">
        <v>1449.6</v>
      </c>
      <c r="AC46" s="27">
        <v>1536</v>
      </c>
      <c r="AD46" s="27">
        <v>1459.8</v>
      </c>
      <c r="AE46" s="27">
        <v>1421.4</v>
      </c>
      <c r="AF46" s="27">
        <v>1538.1</v>
      </c>
      <c r="AG46" s="27">
        <v>1516.8</v>
      </c>
      <c r="AH46" s="28">
        <v>1523.6</v>
      </c>
      <c r="AI46" s="25"/>
    </row>
    <row r="47" spans="2:35" s="5" customFormat="1" ht="13.5" customHeight="1" thickTop="1">
      <c r="B47" s="7" t="s">
        <v>43</v>
      </c>
      <c r="C47" s="16"/>
      <c r="D47" s="23">
        <v>32014.400000000001</v>
      </c>
      <c r="E47" s="23">
        <v>36130.300000000003</v>
      </c>
      <c r="F47" s="23">
        <v>38123.300000000003</v>
      </c>
      <c r="G47" s="23">
        <v>40598.5</v>
      </c>
      <c r="H47" s="23">
        <v>45251.6</v>
      </c>
      <c r="I47" s="23">
        <v>51706.6</v>
      </c>
      <c r="J47" s="23"/>
      <c r="K47" s="23">
        <v>8587.6</v>
      </c>
      <c r="L47" s="23">
        <v>7111.9</v>
      </c>
      <c r="M47" s="23">
        <v>7586.5</v>
      </c>
      <c r="N47" s="23">
        <v>8728.4</v>
      </c>
      <c r="O47" s="23">
        <v>8343.1</v>
      </c>
      <c r="P47" s="23">
        <v>9085.5</v>
      </c>
      <c r="Q47" s="23">
        <v>9069.1</v>
      </c>
      <c r="R47" s="23">
        <v>9632.6</v>
      </c>
      <c r="S47" s="23">
        <v>9538</v>
      </c>
      <c r="T47" s="23">
        <v>8982.1</v>
      </c>
      <c r="U47" s="23">
        <v>9700.7999999999993</v>
      </c>
      <c r="V47" s="23">
        <v>9902.4</v>
      </c>
      <c r="W47" s="23">
        <v>10029.1</v>
      </c>
      <c r="X47" s="23">
        <v>9884.2999999999993</v>
      </c>
      <c r="Y47" s="23">
        <v>10078.200000000001</v>
      </c>
      <c r="Z47" s="23">
        <v>10606.9</v>
      </c>
      <c r="AA47" s="23">
        <v>11182.9</v>
      </c>
      <c r="AB47" s="23">
        <v>11100.1</v>
      </c>
      <c r="AC47" s="23">
        <v>11186.4</v>
      </c>
      <c r="AD47" s="23">
        <v>11782.2</v>
      </c>
      <c r="AE47" s="23">
        <v>12118.1</v>
      </c>
      <c r="AF47" s="23">
        <v>12792.3</v>
      </c>
      <c r="AG47" s="23">
        <v>12934.3</v>
      </c>
      <c r="AH47" s="24">
        <v>13861.9</v>
      </c>
      <c r="AI47" s="25"/>
    </row>
    <row r="48" spans="2:35" s="5" customFormat="1" ht="13.5" customHeight="1">
      <c r="B48" s="13"/>
      <c r="C48" s="17" t="s">
        <v>44</v>
      </c>
      <c r="D48" s="25">
        <v>3.3</v>
      </c>
      <c r="E48" s="25">
        <v>1.5</v>
      </c>
      <c r="F48" s="25">
        <v>4.8</v>
      </c>
      <c r="G48" s="25">
        <v>13.7</v>
      </c>
      <c r="H48" s="25">
        <v>10.9</v>
      </c>
      <c r="I48" s="25">
        <v>18.600000000000001</v>
      </c>
      <c r="J48" s="25"/>
      <c r="K48" s="25">
        <v>0.6</v>
      </c>
      <c r="L48" s="25">
        <v>1.5</v>
      </c>
      <c r="M48" s="25">
        <v>0.8</v>
      </c>
      <c r="N48" s="25">
        <v>0.4</v>
      </c>
      <c r="O48" s="25">
        <v>0.4</v>
      </c>
      <c r="P48" s="25">
        <v>0.1</v>
      </c>
      <c r="Q48" s="25">
        <v>0.6</v>
      </c>
      <c r="R48" s="25">
        <v>0.4</v>
      </c>
      <c r="S48" s="25">
        <v>0.7</v>
      </c>
      <c r="T48" s="25">
        <v>0.5</v>
      </c>
      <c r="U48" s="25">
        <v>2.5</v>
      </c>
      <c r="V48" s="25">
        <v>1.1000000000000001</v>
      </c>
      <c r="W48" s="25">
        <v>2.5</v>
      </c>
      <c r="X48" s="25">
        <v>1.4</v>
      </c>
      <c r="Y48" s="25">
        <v>3</v>
      </c>
      <c r="Z48" s="25">
        <v>6.8</v>
      </c>
      <c r="AA48" s="25">
        <v>3.7</v>
      </c>
      <c r="AB48" s="25">
        <v>1.6</v>
      </c>
      <c r="AC48" s="25">
        <v>2.9</v>
      </c>
      <c r="AD48" s="25">
        <v>2.7</v>
      </c>
      <c r="AE48" s="25">
        <v>2.5</v>
      </c>
      <c r="AF48" s="25">
        <v>3</v>
      </c>
      <c r="AG48" s="25">
        <v>10.4</v>
      </c>
      <c r="AH48" s="26">
        <v>2.7</v>
      </c>
      <c r="AI48" s="25"/>
    </row>
    <row r="49" spans="2:35" s="5" customFormat="1" ht="13.5" customHeight="1">
      <c r="B49" s="13"/>
      <c r="C49" s="29" t="s">
        <v>45</v>
      </c>
      <c r="D49" s="30">
        <v>2.1</v>
      </c>
      <c r="E49" s="30">
        <v>3.4</v>
      </c>
      <c r="F49" s="30">
        <v>8.1</v>
      </c>
      <c r="G49" s="30">
        <v>9</v>
      </c>
      <c r="H49" s="30">
        <v>15.1</v>
      </c>
      <c r="I49" s="30">
        <v>16</v>
      </c>
      <c r="J49" s="30"/>
      <c r="K49" s="30">
        <v>0.7</v>
      </c>
      <c r="L49" s="30">
        <v>0.7</v>
      </c>
      <c r="M49" s="30">
        <v>0.1</v>
      </c>
      <c r="N49" s="30">
        <v>0.6</v>
      </c>
      <c r="O49" s="30">
        <v>1.2</v>
      </c>
      <c r="P49" s="30">
        <v>0.8</v>
      </c>
      <c r="Q49" s="30">
        <v>0.5</v>
      </c>
      <c r="R49" s="30">
        <v>0.9</v>
      </c>
      <c r="S49" s="30">
        <v>1.2</v>
      </c>
      <c r="T49" s="30">
        <v>1.2</v>
      </c>
      <c r="U49" s="30">
        <v>4.7</v>
      </c>
      <c r="V49" s="30">
        <v>1</v>
      </c>
      <c r="W49" s="30">
        <v>1.2</v>
      </c>
      <c r="X49" s="30">
        <v>3.5</v>
      </c>
      <c r="Y49" s="30">
        <v>2.1</v>
      </c>
      <c r="Z49" s="30">
        <v>2.2000000000000002</v>
      </c>
      <c r="AA49" s="30">
        <v>2.2999999999999998</v>
      </c>
      <c r="AB49" s="30">
        <v>7.7</v>
      </c>
      <c r="AC49" s="30">
        <v>2.4</v>
      </c>
      <c r="AD49" s="30">
        <v>2.7</v>
      </c>
      <c r="AE49" s="30">
        <v>5.8</v>
      </c>
      <c r="AF49" s="30">
        <v>3.2</v>
      </c>
      <c r="AG49" s="30">
        <v>2.2000000000000002</v>
      </c>
      <c r="AH49" s="31">
        <v>4.8</v>
      </c>
      <c r="AI49" s="25"/>
    </row>
    <row r="50" spans="2:35" s="5" customFormat="1" ht="13.5" customHeight="1">
      <c r="B50" s="13"/>
      <c r="C50" s="17" t="s">
        <v>46</v>
      </c>
      <c r="D50" s="25">
        <v>274.2</v>
      </c>
      <c r="E50" s="25">
        <v>303</v>
      </c>
      <c r="F50" s="25">
        <v>282.3</v>
      </c>
      <c r="G50" s="25">
        <v>315</v>
      </c>
      <c r="H50" s="25">
        <v>302.7</v>
      </c>
      <c r="I50" s="25">
        <v>347.8</v>
      </c>
      <c r="J50" s="25"/>
      <c r="K50" s="25">
        <v>55.3</v>
      </c>
      <c r="L50" s="25">
        <v>104.6</v>
      </c>
      <c r="M50" s="25">
        <v>50.1</v>
      </c>
      <c r="N50" s="25">
        <v>64.2</v>
      </c>
      <c r="O50" s="25">
        <v>59.5</v>
      </c>
      <c r="P50" s="25">
        <v>98.6</v>
      </c>
      <c r="Q50" s="25">
        <v>75.8</v>
      </c>
      <c r="R50" s="25">
        <v>69.099999999999994</v>
      </c>
      <c r="S50" s="25">
        <v>80.7</v>
      </c>
      <c r="T50" s="25">
        <v>62.3</v>
      </c>
      <c r="U50" s="25">
        <v>64.400000000000006</v>
      </c>
      <c r="V50" s="25">
        <v>74.900000000000006</v>
      </c>
      <c r="W50" s="25">
        <v>81.3</v>
      </c>
      <c r="X50" s="25">
        <v>75.3</v>
      </c>
      <c r="Y50" s="25">
        <v>68.2</v>
      </c>
      <c r="Z50" s="25">
        <v>90.2</v>
      </c>
      <c r="AA50" s="25">
        <v>83.3</v>
      </c>
      <c r="AB50" s="25">
        <v>63.9</v>
      </c>
      <c r="AC50" s="25">
        <v>68</v>
      </c>
      <c r="AD50" s="25">
        <v>87.5</v>
      </c>
      <c r="AE50" s="25">
        <v>86.6</v>
      </c>
      <c r="AF50" s="25">
        <v>69.099999999999994</v>
      </c>
      <c r="AG50" s="25">
        <v>77.3</v>
      </c>
      <c r="AH50" s="26">
        <v>114.8</v>
      </c>
      <c r="AI50" s="25"/>
    </row>
    <row r="51" spans="2:35" s="5" customFormat="1" ht="13.5" customHeight="1">
      <c r="B51" s="13"/>
      <c r="C51" s="17" t="s">
        <v>47</v>
      </c>
      <c r="D51" s="25">
        <v>90.8</v>
      </c>
      <c r="E51" s="25">
        <v>159.9</v>
      </c>
      <c r="F51" s="25">
        <v>126.4</v>
      </c>
      <c r="G51" s="25">
        <v>139.30000000000001</v>
      </c>
      <c r="H51" s="25">
        <v>148.1</v>
      </c>
      <c r="I51" s="25">
        <v>148.80000000000001</v>
      </c>
      <c r="J51" s="25"/>
      <c r="K51" s="25">
        <v>25.3</v>
      </c>
      <c r="L51" s="25">
        <v>21</v>
      </c>
      <c r="M51" s="25">
        <v>21.3</v>
      </c>
      <c r="N51" s="25">
        <v>23.2</v>
      </c>
      <c r="O51" s="25">
        <v>43.3</v>
      </c>
      <c r="P51" s="25">
        <v>34.299999999999997</v>
      </c>
      <c r="Q51" s="25">
        <v>42.3</v>
      </c>
      <c r="R51" s="25">
        <v>40</v>
      </c>
      <c r="S51" s="25">
        <v>38.799999999999997</v>
      </c>
      <c r="T51" s="25">
        <v>29</v>
      </c>
      <c r="U51" s="25">
        <v>24.6</v>
      </c>
      <c r="V51" s="25">
        <v>34</v>
      </c>
      <c r="W51" s="25">
        <v>31.6</v>
      </c>
      <c r="X51" s="25">
        <v>36.200000000000003</v>
      </c>
      <c r="Y51" s="25">
        <v>29.6</v>
      </c>
      <c r="Z51" s="25">
        <v>41.9</v>
      </c>
      <c r="AA51" s="25">
        <v>42.6</v>
      </c>
      <c r="AB51" s="25">
        <v>40.1</v>
      </c>
      <c r="AC51" s="25">
        <v>35</v>
      </c>
      <c r="AD51" s="25">
        <v>30.4</v>
      </c>
      <c r="AE51" s="25">
        <v>38.1</v>
      </c>
      <c r="AF51" s="25">
        <v>37.6</v>
      </c>
      <c r="AG51" s="25">
        <v>37</v>
      </c>
      <c r="AH51" s="26">
        <v>36.1</v>
      </c>
      <c r="AI51" s="25"/>
    </row>
    <row r="52" spans="2:35" s="5" customFormat="1" ht="13.5" customHeight="1">
      <c r="B52" s="13"/>
      <c r="C52" s="17" t="s">
        <v>48</v>
      </c>
      <c r="D52" s="25">
        <v>41.4</v>
      </c>
      <c r="E52" s="25">
        <v>42.4</v>
      </c>
      <c r="F52" s="25">
        <v>34.5</v>
      </c>
      <c r="G52" s="25">
        <v>34.6</v>
      </c>
      <c r="H52" s="25">
        <v>36.4</v>
      </c>
      <c r="I52" s="25">
        <v>46.4</v>
      </c>
      <c r="J52" s="25"/>
      <c r="K52" s="25">
        <v>8.8000000000000007</v>
      </c>
      <c r="L52" s="25">
        <v>11.9</v>
      </c>
      <c r="M52" s="25">
        <v>11.6</v>
      </c>
      <c r="N52" s="25">
        <v>9.1</v>
      </c>
      <c r="O52" s="25">
        <v>9.3000000000000007</v>
      </c>
      <c r="P52" s="25">
        <v>11.4</v>
      </c>
      <c r="Q52" s="25">
        <v>10.8</v>
      </c>
      <c r="R52" s="25">
        <v>10.9</v>
      </c>
      <c r="S52" s="25">
        <v>7.3</v>
      </c>
      <c r="T52" s="25">
        <v>8.3000000000000007</v>
      </c>
      <c r="U52" s="25">
        <v>9</v>
      </c>
      <c r="V52" s="25">
        <v>9.9</v>
      </c>
      <c r="W52" s="25">
        <v>8.8000000000000007</v>
      </c>
      <c r="X52" s="25">
        <v>8.6</v>
      </c>
      <c r="Y52" s="25">
        <v>8.1999999999999993</v>
      </c>
      <c r="Z52" s="25">
        <v>9</v>
      </c>
      <c r="AA52" s="25">
        <v>9.8000000000000007</v>
      </c>
      <c r="AB52" s="25">
        <v>8.1999999999999993</v>
      </c>
      <c r="AC52" s="25">
        <v>8.3000000000000007</v>
      </c>
      <c r="AD52" s="25">
        <v>10.1</v>
      </c>
      <c r="AE52" s="25">
        <v>9.6</v>
      </c>
      <c r="AF52" s="25">
        <v>14.2</v>
      </c>
      <c r="AG52" s="25">
        <v>10.7</v>
      </c>
      <c r="AH52" s="26">
        <v>11.9</v>
      </c>
      <c r="AI52" s="25"/>
    </row>
    <row r="53" spans="2:35" s="5" customFormat="1" ht="13.5" customHeight="1">
      <c r="B53" s="13"/>
      <c r="C53" s="17" t="s">
        <v>49</v>
      </c>
      <c r="D53" s="25">
        <v>2.9</v>
      </c>
      <c r="E53" s="25">
        <v>2.8</v>
      </c>
      <c r="F53" s="25">
        <v>2.7</v>
      </c>
      <c r="G53" s="25">
        <v>2.9</v>
      </c>
      <c r="H53" s="25">
        <v>2.4</v>
      </c>
      <c r="I53" s="25">
        <v>27.3</v>
      </c>
      <c r="J53" s="25"/>
      <c r="K53" s="25">
        <v>0.6</v>
      </c>
      <c r="L53" s="25">
        <v>0.7</v>
      </c>
      <c r="M53" s="25">
        <v>1.2</v>
      </c>
      <c r="N53" s="25">
        <v>0.4</v>
      </c>
      <c r="O53" s="25">
        <v>0.7</v>
      </c>
      <c r="P53" s="25">
        <v>0.5</v>
      </c>
      <c r="Q53" s="25">
        <v>0.4</v>
      </c>
      <c r="R53" s="25">
        <v>1.2</v>
      </c>
      <c r="S53" s="25">
        <v>0.7</v>
      </c>
      <c r="T53" s="25">
        <v>0.5</v>
      </c>
      <c r="U53" s="25">
        <v>0.9</v>
      </c>
      <c r="V53" s="25">
        <v>0.6</v>
      </c>
      <c r="W53" s="25">
        <v>0.7</v>
      </c>
      <c r="X53" s="25">
        <v>0.6</v>
      </c>
      <c r="Y53" s="25">
        <v>0.8</v>
      </c>
      <c r="Z53" s="25">
        <v>0.8</v>
      </c>
      <c r="AA53" s="25">
        <v>0.7</v>
      </c>
      <c r="AB53" s="25">
        <v>0.4</v>
      </c>
      <c r="AC53" s="25">
        <v>0.6</v>
      </c>
      <c r="AD53" s="25">
        <v>0.7</v>
      </c>
      <c r="AE53" s="25">
        <v>0.8</v>
      </c>
      <c r="AF53" s="25">
        <v>25.5</v>
      </c>
      <c r="AG53" s="25">
        <v>0.6</v>
      </c>
      <c r="AH53" s="26">
        <v>0.4</v>
      </c>
      <c r="AI53" s="25"/>
    </row>
    <row r="54" spans="2:35" s="5" customFormat="1" ht="13.5" customHeight="1">
      <c r="B54" s="13"/>
      <c r="C54" s="17" t="s">
        <v>50</v>
      </c>
      <c r="D54" s="25">
        <v>132.19999999999999</v>
      </c>
      <c r="E54" s="25">
        <v>65.599999999999994</v>
      </c>
      <c r="F54" s="25">
        <v>72.400000000000006</v>
      </c>
      <c r="G54" s="25">
        <v>97</v>
      </c>
      <c r="H54" s="25">
        <v>50.4</v>
      </c>
      <c r="I54" s="25">
        <v>48.2</v>
      </c>
      <c r="J54" s="25"/>
      <c r="K54" s="25">
        <v>18.100000000000001</v>
      </c>
      <c r="L54" s="25">
        <v>24.1</v>
      </c>
      <c r="M54" s="25">
        <v>60.8</v>
      </c>
      <c r="N54" s="25">
        <v>29.2</v>
      </c>
      <c r="O54" s="25">
        <v>20</v>
      </c>
      <c r="P54" s="25">
        <v>12.9</v>
      </c>
      <c r="Q54" s="25">
        <v>16</v>
      </c>
      <c r="R54" s="25">
        <v>16.7</v>
      </c>
      <c r="S54" s="25">
        <v>31.5</v>
      </c>
      <c r="T54" s="25">
        <v>23.3</v>
      </c>
      <c r="U54" s="25">
        <v>11.1</v>
      </c>
      <c r="V54" s="25">
        <v>6.5</v>
      </c>
      <c r="W54" s="25">
        <v>25.1</v>
      </c>
      <c r="X54" s="25">
        <v>50.3</v>
      </c>
      <c r="Y54" s="25">
        <v>11.7</v>
      </c>
      <c r="Z54" s="25">
        <v>9.9</v>
      </c>
      <c r="AA54" s="25">
        <v>19.5</v>
      </c>
      <c r="AB54" s="25">
        <v>9.1</v>
      </c>
      <c r="AC54" s="25">
        <v>9.1999999999999993</v>
      </c>
      <c r="AD54" s="25">
        <v>12.6</v>
      </c>
      <c r="AE54" s="25">
        <v>15.9</v>
      </c>
      <c r="AF54" s="25">
        <v>18</v>
      </c>
      <c r="AG54" s="25">
        <v>8.6999999999999993</v>
      </c>
      <c r="AH54" s="26">
        <v>5.6</v>
      </c>
      <c r="AI54" s="25"/>
    </row>
    <row r="55" spans="2:35" s="5" customFormat="1" ht="13.5" customHeight="1">
      <c r="B55" s="13"/>
      <c r="C55" s="17" t="s">
        <v>51</v>
      </c>
      <c r="D55" s="25">
        <v>570.5</v>
      </c>
      <c r="E55" s="25">
        <v>446.7</v>
      </c>
      <c r="F55" s="25">
        <v>489.1</v>
      </c>
      <c r="G55" s="25">
        <v>496.2</v>
      </c>
      <c r="H55" s="25">
        <v>494.6</v>
      </c>
      <c r="I55" s="25">
        <v>562.79999999999995</v>
      </c>
      <c r="J55" s="25"/>
      <c r="K55" s="25">
        <v>133.6</v>
      </c>
      <c r="L55" s="25">
        <v>156.9</v>
      </c>
      <c r="M55" s="25">
        <v>137.4</v>
      </c>
      <c r="N55" s="25">
        <v>142.6</v>
      </c>
      <c r="O55" s="25">
        <v>127.4</v>
      </c>
      <c r="P55" s="25">
        <v>110</v>
      </c>
      <c r="Q55" s="25">
        <v>91.2</v>
      </c>
      <c r="R55" s="25">
        <v>118.1</v>
      </c>
      <c r="S55" s="25">
        <v>143</v>
      </c>
      <c r="T55" s="25">
        <v>109.8</v>
      </c>
      <c r="U55" s="25">
        <v>109.4</v>
      </c>
      <c r="V55" s="25">
        <v>126.9</v>
      </c>
      <c r="W55" s="25">
        <v>122.4</v>
      </c>
      <c r="X55" s="25">
        <v>134.1</v>
      </c>
      <c r="Y55" s="25">
        <v>121</v>
      </c>
      <c r="Z55" s="25">
        <v>118.7</v>
      </c>
      <c r="AA55" s="25">
        <v>117.8</v>
      </c>
      <c r="AB55" s="25">
        <v>99</v>
      </c>
      <c r="AC55" s="25">
        <v>132.80000000000001</v>
      </c>
      <c r="AD55" s="25">
        <v>145</v>
      </c>
      <c r="AE55" s="25">
        <v>163.9</v>
      </c>
      <c r="AF55" s="25">
        <v>118.3</v>
      </c>
      <c r="AG55" s="25">
        <v>122.8</v>
      </c>
      <c r="AH55" s="26">
        <v>157.80000000000001</v>
      </c>
      <c r="AI55" s="25"/>
    </row>
    <row r="56" spans="2:35" s="5" customFormat="1" ht="13.5" customHeight="1">
      <c r="B56" s="13"/>
      <c r="C56" s="17" t="s">
        <v>52</v>
      </c>
      <c r="D56" s="25">
        <v>328.4</v>
      </c>
      <c r="E56" s="25">
        <v>529.4</v>
      </c>
      <c r="F56" s="25">
        <v>340.6</v>
      </c>
      <c r="G56" s="25">
        <v>453.8</v>
      </c>
      <c r="H56" s="25">
        <v>339.8</v>
      </c>
      <c r="I56" s="25">
        <v>438</v>
      </c>
      <c r="J56" s="25"/>
      <c r="K56" s="25">
        <v>68.400000000000006</v>
      </c>
      <c r="L56" s="25">
        <v>70.5</v>
      </c>
      <c r="M56" s="25">
        <v>80.2</v>
      </c>
      <c r="N56" s="25">
        <v>109.3</v>
      </c>
      <c r="O56" s="25">
        <v>97.6</v>
      </c>
      <c r="P56" s="25">
        <v>108.1</v>
      </c>
      <c r="Q56" s="25">
        <v>148.1</v>
      </c>
      <c r="R56" s="25">
        <v>175.6</v>
      </c>
      <c r="S56" s="25">
        <v>63.3</v>
      </c>
      <c r="T56" s="25">
        <v>86.3</v>
      </c>
      <c r="U56" s="25">
        <v>95.6</v>
      </c>
      <c r="V56" s="25">
        <v>95.4</v>
      </c>
      <c r="W56" s="25">
        <v>148.4</v>
      </c>
      <c r="X56" s="25">
        <v>110.6</v>
      </c>
      <c r="Y56" s="25">
        <v>97.8</v>
      </c>
      <c r="Z56" s="25">
        <v>97</v>
      </c>
      <c r="AA56" s="25">
        <v>86</v>
      </c>
      <c r="AB56" s="25">
        <v>85.1</v>
      </c>
      <c r="AC56" s="25">
        <v>94.7</v>
      </c>
      <c r="AD56" s="25">
        <v>74</v>
      </c>
      <c r="AE56" s="25">
        <v>112.1</v>
      </c>
      <c r="AF56" s="25">
        <v>99.8</v>
      </c>
      <c r="AG56" s="25">
        <v>106.1</v>
      </c>
      <c r="AH56" s="26">
        <v>120</v>
      </c>
      <c r="AI56" s="25"/>
    </row>
    <row r="57" spans="2:35" s="5" customFormat="1" ht="13.5" customHeight="1">
      <c r="B57" s="13"/>
      <c r="C57" s="17" t="s">
        <v>53</v>
      </c>
      <c r="D57" s="25">
        <v>134</v>
      </c>
      <c r="E57" s="25">
        <v>124.1</v>
      </c>
      <c r="F57" s="25">
        <v>132.69999999999999</v>
      </c>
      <c r="G57" s="25">
        <v>177.1</v>
      </c>
      <c r="H57" s="25">
        <v>173.6</v>
      </c>
      <c r="I57" s="25">
        <v>171</v>
      </c>
      <c r="J57" s="25"/>
      <c r="K57" s="25">
        <v>33.5</v>
      </c>
      <c r="L57" s="25">
        <v>24.7</v>
      </c>
      <c r="M57" s="25">
        <v>33.799999999999997</v>
      </c>
      <c r="N57" s="25">
        <v>42</v>
      </c>
      <c r="O57" s="25">
        <v>27.2</v>
      </c>
      <c r="P57" s="25">
        <v>29.9</v>
      </c>
      <c r="Q57" s="25">
        <v>33.200000000000003</v>
      </c>
      <c r="R57" s="25">
        <v>33.799999999999997</v>
      </c>
      <c r="S57" s="25">
        <v>30</v>
      </c>
      <c r="T57" s="25">
        <v>28.7</v>
      </c>
      <c r="U57" s="25">
        <v>35.9</v>
      </c>
      <c r="V57" s="25">
        <v>38.1</v>
      </c>
      <c r="W57" s="25">
        <v>48</v>
      </c>
      <c r="X57" s="25">
        <v>30.4</v>
      </c>
      <c r="Y57" s="25">
        <v>54.8</v>
      </c>
      <c r="Z57" s="25">
        <v>43.9</v>
      </c>
      <c r="AA57" s="25">
        <v>40</v>
      </c>
      <c r="AB57" s="25">
        <v>47.2</v>
      </c>
      <c r="AC57" s="25">
        <v>38.5</v>
      </c>
      <c r="AD57" s="25">
        <v>47.9</v>
      </c>
      <c r="AE57" s="25">
        <v>47.4</v>
      </c>
      <c r="AF57" s="25">
        <v>41.6</v>
      </c>
      <c r="AG57" s="25">
        <v>43.6</v>
      </c>
      <c r="AH57" s="26">
        <v>38.4</v>
      </c>
      <c r="AI57" s="25"/>
    </row>
    <row r="58" spans="2:35" s="5" customFormat="1" ht="13.5" customHeight="1">
      <c r="B58" s="13"/>
      <c r="C58" s="17" t="s">
        <v>54</v>
      </c>
      <c r="D58" s="25">
        <v>44.9</v>
      </c>
      <c r="E58" s="25">
        <v>71.599999999999994</v>
      </c>
      <c r="F58" s="25">
        <v>107.1</v>
      </c>
      <c r="G58" s="25">
        <v>31.5</v>
      </c>
      <c r="H58" s="25">
        <v>18</v>
      </c>
      <c r="I58" s="25">
        <v>17.3</v>
      </c>
      <c r="J58" s="25"/>
      <c r="K58" s="25">
        <v>17.899999999999999</v>
      </c>
      <c r="L58" s="25">
        <v>7.5</v>
      </c>
      <c r="M58" s="25">
        <v>9.6</v>
      </c>
      <c r="N58" s="25">
        <v>9.9</v>
      </c>
      <c r="O58" s="25">
        <v>27.6</v>
      </c>
      <c r="P58" s="25">
        <v>16.399999999999999</v>
      </c>
      <c r="Q58" s="25">
        <v>14.3</v>
      </c>
      <c r="R58" s="25">
        <v>13.3</v>
      </c>
      <c r="S58" s="25">
        <v>81.599999999999994</v>
      </c>
      <c r="T58" s="25">
        <v>11.3</v>
      </c>
      <c r="U58" s="25">
        <v>8.1999999999999993</v>
      </c>
      <c r="V58" s="25">
        <v>6</v>
      </c>
      <c r="W58" s="25">
        <v>11.2</v>
      </c>
      <c r="X58" s="25">
        <v>6.2</v>
      </c>
      <c r="Y58" s="25">
        <v>6.3</v>
      </c>
      <c r="Z58" s="25">
        <v>7.8</v>
      </c>
      <c r="AA58" s="25">
        <v>5.4</v>
      </c>
      <c r="AB58" s="25">
        <v>5.3</v>
      </c>
      <c r="AC58" s="25">
        <v>4</v>
      </c>
      <c r="AD58" s="25">
        <v>3.3</v>
      </c>
      <c r="AE58" s="25">
        <v>3.6</v>
      </c>
      <c r="AF58" s="25">
        <v>5</v>
      </c>
      <c r="AG58" s="25">
        <v>2.9</v>
      </c>
      <c r="AH58" s="26">
        <v>5.8</v>
      </c>
      <c r="AI58" s="25"/>
    </row>
    <row r="59" spans="2:35" s="5" customFormat="1" ht="13.5" customHeight="1">
      <c r="B59" s="13"/>
      <c r="C59" s="17" t="s">
        <v>55</v>
      </c>
      <c r="D59" s="25">
        <v>134.80000000000001</v>
      </c>
      <c r="E59" s="25">
        <v>152.6</v>
      </c>
      <c r="F59" s="25">
        <v>148.5</v>
      </c>
      <c r="G59" s="25">
        <v>186.2</v>
      </c>
      <c r="H59" s="25">
        <v>147.19999999999999</v>
      </c>
      <c r="I59" s="25">
        <v>138.69999999999999</v>
      </c>
      <c r="J59" s="25"/>
      <c r="K59" s="25">
        <v>32.9</v>
      </c>
      <c r="L59" s="25">
        <v>21.5</v>
      </c>
      <c r="M59" s="25">
        <v>37.4</v>
      </c>
      <c r="N59" s="25">
        <v>43</v>
      </c>
      <c r="O59" s="25">
        <v>36.4</v>
      </c>
      <c r="P59" s="25">
        <v>36.799999999999997</v>
      </c>
      <c r="Q59" s="25">
        <v>43.3</v>
      </c>
      <c r="R59" s="25">
        <v>36.1</v>
      </c>
      <c r="S59" s="25">
        <v>25.7</v>
      </c>
      <c r="T59" s="25">
        <v>36.1</v>
      </c>
      <c r="U59" s="25">
        <v>30</v>
      </c>
      <c r="V59" s="25">
        <v>56.7</v>
      </c>
      <c r="W59" s="25">
        <v>26.2</v>
      </c>
      <c r="X59" s="25">
        <v>37.1</v>
      </c>
      <c r="Y59" s="25">
        <v>34</v>
      </c>
      <c r="Z59" s="25">
        <v>88.9</v>
      </c>
      <c r="AA59" s="25">
        <v>30.8</v>
      </c>
      <c r="AB59" s="25">
        <v>38.799999999999997</v>
      </c>
      <c r="AC59" s="25">
        <v>39.700000000000003</v>
      </c>
      <c r="AD59" s="25">
        <v>37.9</v>
      </c>
      <c r="AE59" s="25">
        <v>25.5</v>
      </c>
      <c r="AF59" s="25">
        <v>26.9</v>
      </c>
      <c r="AG59" s="25">
        <v>43</v>
      </c>
      <c r="AH59" s="26">
        <v>43.3</v>
      </c>
      <c r="AI59" s="25"/>
    </row>
    <row r="60" spans="2:35" s="5" customFormat="1" ht="13.5" customHeight="1">
      <c r="B60" s="13"/>
      <c r="C60" s="17" t="s">
        <v>56</v>
      </c>
      <c r="D60" s="25">
        <v>9517.5</v>
      </c>
      <c r="E60" s="25">
        <v>10418.799999999999</v>
      </c>
      <c r="F60" s="25">
        <v>10633.1</v>
      </c>
      <c r="G60" s="25">
        <v>10307.1</v>
      </c>
      <c r="H60" s="25">
        <v>11316.7</v>
      </c>
      <c r="I60" s="25">
        <v>12668.1</v>
      </c>
      <c r="J60" s="25"/>
      <c r="K60" s="25">
        <v>2668</v>
      </c>
      <c r="L60" s="25">
        <v>2263.9</v>
      </c>
      <c r="M60" s="25">
        <v>2170.1</v>
      </c>
      <c r="N60" s="25">
        <v>2415.5</v>
      </c>
      <c r="O60" s="25">
        <v>2382.4</v>
      </c>
      <c r="P60" s="25">
        <v>2878.9</v>
      </c>
      <c r="Q60" s="25">
        <v>2571.4</v>
      </c>
      <c r="R60" s="25">
        <v>2586.1</v>
      </c>
      <c r="S60" s="25">
        <v>2676.9</v>
      </c>
      <c r="T60" s="25">
        <v>2493.4</v>
      </c>
      <c r="U60" s="25">
        <v>3210.6</v>
      </c>
      <c r="V60" s="25">
        <v>2252.1999999999998</v>
      </c>
      <c r="W60" s="25">
        <v>2645.3</v>
      </c>
      <c r="X60" s="25">
        <v>2545.8000000000002</v>
      </c>
      <c r="Y60" s="25">
        <v>2456.4</v>
      </c>
      <c r="Z60" s="25">
        <v>2659.6</v>
      </c>
      <c r="AA60" s="25">
        <v>3015.9</v>
      </c>
      <c r="AB60" s="25">
        <v>2879.1</v>
      </c>
      <c r="AC60" s="25">
        <v>2654.8</v>
      </c>
      <c r="AD60" s="25">
        <v>2766.9</v>
      </c>
      <c r="AE60" s="25">
        <v>3142.3</v>
      </c>
      <c r="AF60" s="25">
        <v>3014</v>
      </c>
      <c r="AG60" s="25">
        <v>3400.1</v>
      </c>
      <c r="AH60" s="26">
        <v>3111.7</v>
      </c>
      <c r="AI60" s="25"/>
    </row>
    <row r="61" spans="2:35" s="5" customFormat="1" ht="13.5" customHeight="1">
      <c r="B61" s="13"/>
      <c r="C61" s="17" t="s">
        <v>57</v>
      </c>
      <c r="D61" s="25">
        <v>116.5</v>
      </c>
      <c r="E61" s="25">
        <v>109.8</v>
      </c>
      <c r="F61" s="25">
        <v>138.1</v>
      </c>
      <c r="G61" s="25">
        <v>167.3</v>
      </c>
      <c r="H61" s="25">
        <v>207.7</v>
      </c>
      <c r="I61" s="25">
        <v>140.69999999999999</v>
      </c>
      <c r="J61" s="25"/>
      <c r="K61" s="25">
        <v>14</v>
      </c>
      <c r="L61" s="25">
        <v>25.1</v>
      </c>
      <c r="M61" s="25">
        <v>32.1</v>
      </c>
      <c r="N61" s="25">
        <v>45.3</v>
      </c>
      <c r="O61" s="25">
        <v>30.5</v>
      </c>
      <c r="P61" s="25">
        <v>25.5</v>
      </c>
      <c r="Q61" s="25">
        <v>17.899999999999999</v>
      </c>
      <c r="R61" s="25">
        <v>35.9</v>
      </c>
      <c r="S61" s="25">
        <v>20.8</v>
      </c>
      <c r="T61" s="25">
        <v>48.7</v>
      </c>
      <c r="U61" s="25">
        <v>25.6</v>
      </c>
      <c r="V61" s="25">
        <v>43</v>
      </c>
      <c r="W61" s="25">
        <v>22</v>
      </c>
      <c r="X61" s="25">
        <v>60.8</v>
      </c>
      <c r="Y61" s="25">
        <v>23.5</v>
      </c>
      <c r="Z61" s="25">
        <v>61</v>
      </c>
      <c r="AA61" s="25">
        <v>46.1</v>
      </c>
      <c r="AB61" s="25">
        <v>59.5</v>
      </c>
      <c r="AC61" s="25">
        <v>42.5</v>
      </c>
      <c r="AD61" s="25">
        <v>59.6</v>
      </c>
      <c r="AE61" s="25">
        <v>28.5</v>
      </c>
      <c r="AF61" s="25">
        <v>31.9</v>
      </c>
      <c r="AG61" s="25">
        <v>36.799999999999997</v>
      </c>
      <c r="AH61" s="26">
        <v>43.5</v>
      </c>
      <c r="AI61" s="25"/>
    </row>
    <row r="62" spans="2:35" s="5" customFormat="1" ht="13.5" customHeight="1">
      <c r="B62" s="13"/>
      <c r="C62" s="17" t="s">
        <v>58</v>
      </c>
      <c r="D62" s="25">
        <v>346.5</v>
      </c>
      <c r="E62" s="25">
        <v>486.6</v>
      </c>
      <c r="F62" s="25">
        <v>426.8</v>
      </c>
      <c r="G62" s="25">
        <v>344.2</v>
      </c>
      <c r="H62" s="25">
        <v>724.1</v>
      </c>
      <c r="I62" s="25">
        <v>451.5</v>
      </c>
      <c r="J62" s="25"/>
      <c r="K62" s="25">
        <v>68.3</v>
      </c>
      <c r="L62" s="25">
        <v>120.8</v>
      </c>
      <c r="M62" s="25">
        <v>79.599999999999994</v>
      </c>
      <c r="N62" s="25">
        <v>77.8</v>
      </c>
      <c r="O62" s="25">
        <v>100.3</v>
      </c>
      <c r="P62" s="25">
        <v>125.2</v>
      </c>
      <c r="Q62" s="25">
        <v>149.9</v>
      </c>
      <c r="R62" s="25">
        <v>111.2</v>
      </c>
      <c r="S62" s="25">
        <v>107.1</v>
      </c>
      <c r="T62" s="25">
        <v>106.5</v>
      </c>
      <c r="U62" s="25">
        <v>119.5</v>
      </c>
      <c r="V62" s="25">
        <v>93.7</v>
      </c>
      <c r="W62" s="25">
        <v>111.8</v>
      </c>
      <c r="X62" s="25">
        <v>92.3</v>
      </c>
      <c r="Y62" s="25">
        <v>61.2</v>
      </c>
      <c r="Z62" s="25">
        <v>78.900000000000006</v>
      </c>
      <c r="AA62" s="25">
        <v>181.3</v>
      </c>
      <c r="AB62" s="25">
        <v>182.6</v>
      </c>
      <c r="AC62" s="25">
        <v>193.3</v>
      </c>
      <c r="AD62" s="25">
        <v>166.9</v>
      </c>
      <c r="AE62" s="25">
        <v>144.6</v>
      </c>
      <c r="AF62" s="25">
        <v>81.5</v>
      </c>
      <c r="AG62" s="25">
        <v>86.8</v>
      </c>
      <c r="AH62" s="26">
        <v>138.6</v>
      </c>
      <c r="AI62" s="25"/>
    </row>
    <row r="63" spans="2:35" s="5" customFormat="1" ht="13.5" customHeight="1">
      <c r="B63" s="13"/>
      <c r="C63" s="17" t="s">
        <v>59</v>
      </c>
      <c r="D63" s="25">
        <v>1361.7</v>
      </c>
      <c r="E63" s="25">
        <v>1393.8</v>
      </c>
      <c r="F63" s="25">
        <v>1586.4</v>
      </c>
      <c r="G63" s="25">
        <v>1884.2</v>
      </c>
      <c r="H63" s="25">
        <v>1904.7</v>
      </c>
      <c r="I63" s="25">
        <v>2303.4</v>
      </c>
      <c r="J63" s="25"/>
      <c r="K63" s="25">
        <v>424.1</v>
      </c>
      <c r="L63" s="25">
        <v>267.39999999999998</v>
      </c>
      <c r="M63" s="25">
        <v>326.89999999999998</v>
      </c>
      <c r="N63" s="25">
        <v>343.3</v>
      </c>
      <c r="O63" s="25">
        <v>362.1</v>
      </c>
      <c r="P63" s="25">
        <v>268.8</v>
      </c>
      <c r="Q63" s="25">
        <v>332.2</v>
      </c>
      <c r="R63" s="25">
        <v>430.7</v>
      </c>
      <c r="S63" s="25">
        <v>357.2</v>
      </c>
      <c r="T63" s="25">
        <v>320.8</v>
      </c>
      <c r="U63" s="25">
        <v>322.60000000000002</v>
      </c>
      <c r="V63" s="25">
        <v>585.79999999999995</v>
      </c>
      <c r="W63" s="25">
        <v>534.79999999999995</v>
      </c>
      <c r="X63" s="25">
        <v>414.5</v>
      </c>
      <c r="Y63" s="25">
        <v>378.3</v>
      </c>
      <c r="Z63" s="25">
        <v>556.6</v>
      </c>
      <c r="AA63" s="25">
        <v>469.2</v>
      </c>
      <c r="AB63" s="25">
        <v>451.1</v>
      </c>
      <c r="AC63" s="25">
        <v>449.8</v>
      </c>
      <c r="AD63" s="25">
        <v>534.6</v>
      </c>
      <c r="AE63" s="25">
        <v>516.1</v>
      </c>
      <c r="AF63" s="25">
        <v>612.70000000000005</v>
      </c>
      <c r="AG63" s="25">
        <v>552.70000000000005</v>
      </c>
      <c r="AH63" s="26">
        <v>621.9</v>
      </c>
      <c r="AI63" s="25"/>
    </row>
    <row r="64" spans="2:35" s="5" customFormat="1" ht="13.5" customHeight="1">
      <c r="B64" s="13"/>
      <c r="C64" s="17" t="s">
        <v>60</v>
      </c>
      <c r="D64" s="25">
        <v>259.10000000000002</v>
      </c>
      <c r="E64" s="25">
        <v>350.1</v>
      </c>
      <c r="F64" s="25">
        <v>256.7</v>
      </c>
      <c r="G64" s="25">
        <v>712.8</v>
      </c>
      <c r="H64" s="25">
        <v>598</v>
      </c>
      <c r="I64" s="25">
        <v>882.7</v>
      </c>
      <c r="J64" s="25"/>
      <c r="K64" s="25">
        <v>72</v>
      </c>
      <c r="L64" s="25">
        <v>60.3</v>
      </c>
      <c r="M64" s="25">
        <v>58</v>
      </c>
      <c r="N64" s="25">
        <v>68.8</v>
      </c>
      <c r="O64" s="25">
        <v>89.5</v>
      </c>
      <c r="P64" s="25">
        <v>101</v>
      </c>
      <c r="Q64" s="25">
        <v>66.5</v>
      </c>
      <c r="R64" s="25">
        <v>93.1</v>
      </c>
      <c r="S64" s="25">
        <v>60.3</v>
      </c>
      <c r="T64" s="25">
        <v>48.3</v>
      </c>
      <c r="U64" s="25">
        <v>76</v>
      </c>
      <c r="V64" s="25">
        <v>72.099999999999994</v>
      </c>
      <c r="W64" s="25">
        <v>179.2</v>
      </c>
      <c r="X64" s="25">
        <v>149.9</v>
      </c>
      <c r="Y64" s="25">
        <v>141.6</v>
      </c>
      <c r="Z64" s="25">
        <v>242.1</v>
      </c>
      <c r="AA64" s="25">
        <v>163</v>
      </c>
      <c r="AB64" s="25">
        <v>156.1</v>
      </c>
      <c r="AC64" s="25">
        <v>132.69999999999999</v>
      </c>
      <c r="AD64" s="25">
        <v>146.19999999999999</v>
      </c>
      <c r="AE64" s="25">
        <v>206.8</v>
      </c>
      <c r="AF64" s="25">
        <v>197</v>
      </c>
      <c r="AG64" s="25">
        <v>252.1</v>
      </c>
      <c r="AH64" s="26">
        <v>226.8</v>
      </c>
      <c r="AI64" s="25"/>
    </row>
    <row r="65" spans="2:35" s="5" customFormat="1" ht="13.5" customHeight="1">
      <c r="B65" s="13"/>
      <c r="C65" s="17" t="s">
        <v>61</v>
      </c>
      <c r="D65" s="25">
        <v>8</v>
      </c>
      <c r="E65" s="25">
        <v>9.4</v>
      </c>
      <c r="F65" s="25">
        <v>11.3</v>
      </c>
      <c r="G65" s="25">
        <v>7.5</v>
      </c>
      <c r="H65" s="25">
        <v>13.2</v>
      </c>
      <c r="I65" s="25">
        <v>11.6</v>
      </c>
      <c r="J65" s="25"/>
      <c r="K65" s="25">
        <v>2.8</v>
      </c>
      <c r="L65" s="25">
        <v>1.5</v>
      </c>
      <c r="M65" s="25">
        <v>1.5</v>
      </c>
      <c r="N65" s="25">
        <v>2.2000000000000002</v>
      </c>
      <c r="O65" s="25">
        <v>1.4</v>
      </c>
      <c r="P65" s="25">
        <v>3.3</v>
      </c>
      <c r="Q65" s="25">
        <v>2.9</v>
      </c>
      <c r="R65" s="25">
        <v>1.8</v>
      </c>
      <c r="S65" s="25">
        <v>2.7</v>
      </c>
      <c r="T65" s="25">
        <v>2</v>
      </c>
      <c r="U65" s="25">
        <v>4.9000000000000004</v>
      </c>
      <c r="V65" s="25">
        <v>1.7</v>
      </c>
      <c r="W65" s="25">
        <v>1.5</v>
      </c>
      <c r="X65" s="25">
        <v>1.5</v>
      </c>
      <c r="Y65" s="25">
        <v>2.2999999999999998</v>
      </c>
      <c r="Z65" s="25">
        <v>2.2000000000000002</v>
      </c>
      <c r="AA65" s="25">
        <v>2.2999999999999998</v>
      </c>
      <c r="AB65" s="25">
        <v>5</v>
      </c>
      <c r="AC65" s="25">
        <v>3.3</v>
      </c>
      <c r="AD65" s="25">
        <v>2.6</v>
      </c>
      <c r="AE65" s="25">
        <v>3.1</v>
      </c>
      <c r="AF65" s="25">
        <v>2.4</v>
      </c>
      <c r="AG65" s="25">
        <v>2.2999999999999998</v>
      </c>
      <c r="AH65" s="26">
        <v>3.8</v>
      </c>
      <c r="AI65" s="25"/>
    </row>
    <row r="66" spans="2:35" s="5" customFormat="1" ht="13.5" customHeight="1">
      <c r="B66" s="13"/>
      <c r="C66" s="29" t="s">
        <v>62</v>
      </c>
      <c r="D66" s="30">
        <v>281.7</v>
      </c>
      <c r="E66" s="30">
        <v>136.1</v>
      </c>
      <c r="F66" s="30">
        <v>149.5</v>
      </c>
      <c r="G66" s="30">
        <v>138.9</v>
      </c>
      <c r="H66" s="30">
        <v>123.9</v>
      </c>
      <c r="I66" s="30">
        <v>248.3</v>
      </c>
      <c r="J66" s="30"/>
      <c r="K66" s="30">
        <v>5.2</v>
      </c>
      <c r="L66" s="30">
        <v>8.5</v>
      </c>
      <c r="M66" s="30">
        <v>6</v>
      </c>
      <c r="N66" s="30">
        <v>262</v>
      </c>
      <c r="O66" s="30">
        <v>12.1</v>
      </c>
      <c r="P66" s="30">
        <v>69.099999999999994</v>
      </c>
      <c r="Q66" s="30">
        <v>43</v>
      </c>
      <c r="R66" s="30">
        <v>11.9</v>
      </c>
      <c r="S66" s="30">
        <v>28</v>
      </c>
      <c r="T66" s="30">
        <v>43.2</v>
      </c>
      <c r="U66" s="30">
        <v>22.6</v>
      </c>
      <c r="V66" s="30">
        <v>55.7</v>
      </c>
      <c r="W66" s="30">
        <v>37.5</v>
      </c>
      <c r="X66" s="30">
        <v>30.3</v>
      </c>
      <c r="Y66" s="30">
        <v>60.7</v>
      </c>
      <c r="Z66" s="30">
        <v>10.4</v>
      </c>
      <c r="AA66" s="30">
        <v>32.799999999999997</v>
      </c>
      <c r="AB66" s="30">
        <v>20.6</v>
      </c>
      <c r="AC66" s="30">
        <v>32.5</v>
      </c>
      <c r="AD66" s="30">
        <v>38</v>
      </c>
      <c r="AE66" s="30">
        <v>49.9</v>
      </c>
      <c r="AF66" s="30">
        <v>60.3</v>
      </c>
      <c r="AG66" s="30">
        <v>55.5</v>
      </c>
      <c r="AH66" s="31">
        <v>82.6</v>
      </c>
      <c r="AI66" s="25"/>
    </row>
    <row r="67" spans="2:35" s="5" customFormat="1" ht="13.5" customHeight="1">
      <c r="B67" s="13"/>
      <c r="C67" s="17" t="s">
        <v>63</v>
      </c>
      <c r="D67" s="25">
        <v>86.6</v>
      </c>
      <c r="E67" s="25">
        <v>93.8</v>
      </c>
      <c r="F67" s="25">
        <v>78.5</v>
      </c>
      <c r="G67" s="25">
        <v>94.9</v>
      </c>
      <c r="H67" s="25">
        <v>57.5</v>
      </c>
      <c r="I67" s="25">
        <v>488.3</v>
      </c>
      <c r="J67" s="25"/>
      <c r="K67" s="25">
        <v>31.5</v>
      </c>
      <c r="L67" s="25">
        <v>16.2</v>
      </c>
      <c r="M67" s="25">
        <v>17.100000000000001</v>
      </c>
      <c r="N67" s="25">
        <v>21.8</v>
      </c>
      <c r="O67" s="25">
        <v>27.5</v>
      </c>
      <c r="P67" s="25">
        <v>33.799999999999997</v>
      </c>
      <c r="Q67" s="25">
        <v>13.8</v>
      </c>
      <c r="R67" s="25">
        <v>18.7</v>
      </c>
      <c r="S67" s="25">
        <v>24.5</v>
      </c>
      <c r="T67" s="25">
        <v>15.7</v>
      </c>
      <c r="U67" s="25">
        <v>11.8</v>
      </c>
      <c r="V67" s="25">
        <v>26.5</v>
      </c>
      <c r="W67" s="25">
        <v>31.4</v>
      </c>
      <c r="X67" s="25">
        <v>15.8</v>
      </c>
      <c r="Y67" s="25">
        <v>18.399999999999999</v>
      </c>
      <c r="Z67" s="25">
        <v>29.3</v>
      </c>
      <c r="AA67" s="25">
        <v>12.4</v>
      </c>
      <c r="AB67" s="25">
        <v>12.1</v>
      </c>
      <c r="AC67" s="25">
        <v>18.600000000000001</v>
      </c>
      <c r="AD67" s="25">
        <v>14.4</v>
      </c>
      <c r="AE67" s="25">
        <v>16.3</v>
      </c>
      <c r="AF67" s="25">
        <v>21.4</v>
      </c>
      <c r="AG67" s="25">
        <v>75.7</v>
      </c>
      <c r="AH67" s="26">
        <v>374.9</v>
      </c>
      <c r="AI67" s="25"/>
    </row>
    <row r="68" spans="2:35" s="5" customFormat="1" ht="13.5" customHeight="1">
      <c r="B68" s="13"/>
      <c r="C68" s="17" t="s">
        <v>64</v>
      </c>
      <c r="D68" s="25">
        <v>2.2000000000000002</v>
      </c>
      <c r="E68" s="25">
        <v>5.6</v>
      </c>
      <c r="F68" s="25">
        <v>16.8</v>
      </c>
      <c r="G68" s="25">
        <v>6.3</v>
      </c>
      <c r="H68" s="25">
        <v>7.9</v>
      </c>
      <c r="I68" s="25">
        <v>5.6</v>
      </c>
      <c r="J68" s="25"/>
      <c r="K68" s="25">
        <v>0</v>
      </c>
      <c r="L68" s="25">
        <v>1.2</v>
      </c>
      <c r="M68" s="25">
        <v>0.2</v>
      </c>
      <c r="N68" s="25">
        <v>0.8</v>
      </c>
      <c r="O68" s="25">
        <v>0.8</v>
      </c>
      <c r="P68" s="25">
        <v>1.4</v>
      </c>
      <c r="Q68" s="25">
        <v>0.3</v>
      </c>
      <c r="R68" s="25">
        <v>3.1</v>
      </c>
      <c r="S68" s="25">
        <v>10.1</v>
      </c>
      <c r="T68" s="25">
        <v>2.8</v>
      </c>
      <c r="U68" s="25">
        <v>1.2</v>
      </c>
      <c r="V68" s="25">
        <v>2.7</v>
      </c>
      <c r="W68" s="25">
        <v>1.4</v>
      </c>
      <c r="X68" s="25">
        <v>0.8</v>
      </c>
      <c r="Y68" s="25">
        <v>2.1</v>
      </c>
      <c r="Z68" s="25">
        <v>2</v>
      </c>
      <c r="AA68" s="25">
        <v>0.7</v>
      </c>
      <c r="AB68" s="25">
        <v>5</v>
      </c>
      <c r="AC68" s="25">
        <v>0.6</v>
      </c>
      <c r="AD68" s="25">
        <v>1.6</v>
      </c>
      <c r="AE68" s="25">
        <v>0.3</v>
      </c>
      <c r="AF68" s="25">
        <v>3.2</v>
      </c>
      <c r="AG68" s="25">
        <v>0.5</v>
      </c>
      <c r="AH68" s="26">
        <v>1.6</v>
      </c>
      <c r="AI68" s="25"/>
    </row>
    <row r="69" spans="2:35" s="5" customFormat="1" ht="13.5" customHeight="1">
      <c r="B69" s="13"/>
      <c r="C69" s="29" t="s">
        <v>65</v>
      </c>
      <c r="D69" s="30">
        <v>229.5</v>
      </c>
      <c r="E69" s="30">
        <v>155.4</v>
      </c>
      <c r="F69" s="30">
        <v>164.7</v>
      </c>
      <c r="G69" s="30">
        <v>205.5</v>
      </c>
      <c r="H69" s="30">
        <v>266.3</v>
      </c>
      <c r="I69" s="30">
        <v>335.9</v>
      </c>
      <c r="J69" s="30"/>
      <c r="K69" s="30">
        <v>50.4</v>
      </c>
      <c r="L69" s="30">
        <v>64.2</v>
      </c>
      <c r="M69" s="30">
        <v>51.4</v>
      </c>
      <c r="N69" s="30">
        <v>63.5</v>
      </c>
      <c r="O69" s="30">
        <v>72.2</v>
      </c>
      <c r="P69" s="30">
        <v>23.5</v>
      </c>
      <c r="Q69" s="30">
        <v>24.5</v>
      </c>
      <c r="R69" s="30">
        <v>35.200000000000003</v>
      </c>
      <c r="S69" s="30">
        <v>36.1</v>
      </c>
      <c r="T69" s="30">
        <v>38.5</v>
      </c>
      <c r="U69" s="30">
        <v>45.2</v>
      </c>
      <c r="V69" s="30">
        <v>44.9</v>
      </c>
      <c r="W69" s="30">
        <v>39.200000000000003</v>
      </c>
      <c r="X69" s="30">
        <v>52.1</v>
      </c>
      <c r="Y69" s="30">
        <v>56</v>
      </c>
      <c r="Z69" s="30">
        <v>58.2</v>
      </c>
      <c r="AA69" s="30">
        <v>62.9</v>
      </c>
      <c r="AB69" s="30">
        <v>56.4</v>
      </c>
      <c r="AC69" s="30">
        <v>78.2</v>
      </c>
      <c r="AD69" s="30">
        <v>68.8</v>
      </c>
      <c r="AE69" s="30">
        <v>72.7</v>
      </c>
      <c r="AF69" s="30">
        <v>74.099999999999994</v>
      </c>
      <c r="AG69" s="30">
        <v>101</v>
      </c>
      <c r="AH69" s="31">
        <v>88.1</v>
      </c>
      <c r="AI69" s="25"/>
    </row>
    <row r="70" spans="2:35" s="5" customFormat="1" ht="13.5" customHeight="1">
      <c r="B70" s="13"/>
      <c r="C70" s="17" t="s">
        <v>66</v>
      </c>
      <c r="D70" s="25">
        <v>1525.2</v>
      </c>
      <c r="E70" s="25">
        <v>2027</v>
      </c>
      <c r="F70" s="25">
        <v>2468.9</v>
      </c>
      <c r="G70" s="25">
        <v>2138.6999999999998</v>
      </c>
      <c r="H70" s="25">
        <v>2692.6</v>
      </c>
      <c r="I70" s="25">
        <v>3598.5</v>
      </c>
      <c r="J70" s="25"/>
      <c r="K70" s="25">
        <v>426.3</v>
      </c>
      <c r="L70" s="25">
        <v>353.1</v>
      </c>
      <c r="M70" s="25">
        <v>359.5</v>
      </c>
      <c r="N70" s="25">
        <v>386.3</v>
      </c>
      <c r="O70" s="25">
        <v>419.6</v>
      </c>
      <c r="P70" s="25">
        <v>474.9</v>
      </c>
      <c r="Q70" s="25">
        <v>422.3</v>
      </c>
      <c r="R70" s="25">
        <v>710.2</v>
      </c>
      <c r="S70" s="25">
        <v>726.7</v>
      </c>
      <c r="T70" s="25">
        <v>504.1</v>
      </c>
      <c r="U70" s="25">
        <v>470.2</v>
      </c>
      <c r="V70" s="25">
        <v>767.9</v>
      </c>
      <c r="W70" s="25">
        <v>428.2</v>
      </c>
      <c r="X70" s="25">
        <v>529.20000000000005</v>
      </c>
      <c r="Y70" s="25">
        <v>639.70000000000005</v>
      </c>
      <c r="Z70" s="25">
        <v>541.6</v>
      </c>
      <c r="AA70" s="25">
        <v>569.29999999999995</v>
      </c>
      <c r="AB70" s="25">
        <v>637</v>
      </c>
      <c r="AC70" s="25">
        <v>708.7</v>
      </c>
      <c r="AD70" s="25">
        <v>777.6</v>
      </c>
      <c r="AE70" s="25">
        <v>823.3</v>
      </c>
      <c r="AF70" s="25">
        <v>970.8</v>
      </c>
      <c r="AG70" s="25">
        <v>894.7</v>
      </c>
      <c r="AH70" s="26">
        <v>909.7</v>
      </c>
      <c r="AI70" s="25"/>
    </row>
    <row r="71" spans="2:35" s="5" customFormat="1" ht="13.5" customHeight="1">
      <c r="B71" s="13"/>
      <c r="C71" s="17" t="s">
        <v>67</v>
      </c>
      <c r="D71" s="25">
        <v>73.099999999999994</v>
      </c>
      <c r="E71" s="25">
        <v>65.7</v>
      </c>
      <c r="F71" s="25">
        <v>112.4</v>
      </c>
      <c r="G71" s="25">
        <v>137.4</v>
      </c>
      <c r="H71" s="25">
        <v>144.9</v>
      </c>
      <c r="I71" s="25">
        <v>219.4</v>
      </c>
      <c r="J71" s="25"/>
      <c r="K71" s="25">
        <v>20.3</v>
      </c>
      <c r="L71" s="25">
        <v>14.9</v>
      </c>
      <c r="M71" s="25">
        <v>17.7</v>
      </c>
      <c r="N71" s="25">
        <v>20.2</v>
      </c>
      <c r="O71" s="25">
        <v>13.4</v>
      </c>
      <c r="P71" s="25">
        <v>17.600000000000001</v>
      </c>
      <c r="Q71" s="25">
        <v>15.6</v>
      </c>
      <c r="R71" s="25">
        <v>19.100000000000001</v>
      </c>
      <c r="S71" s="25">
        <v>22.1</v>
      </c>
      <c r="T71" s="25">
        <v>20</v>
      </c>
      <c r="U71" s="25">
        <v>24.2</v>
      </c>
      <c r="V71" s="25">
        <v>46.1</v>
      </c>
      <c r="W71" s="25">
        <v>29.5</v>
      </c>
      <c r="X71" s="25">
        <v>31.5</v>
      </c>
      <c r="Y71" s="25">
        <v>35.799999999999997</v>
      </c>
      <c r="Z71" s="25">
        <v>40.6</v>
      </c>
      <c r="AA71" s="25">
        <v>33.9</v>
      </c>
      <c r="AB71" s="25">
        <v>31.2</v>
      </c>
      <c r="AC71" s="25">
        <v>29.9</v>
      </c>
      <c r="AD71" s="25">
        <v>49.9</v>
      </c>
      <c r="AE71" s="25">
        <v>36.799999999999997</v>
      </c>
      <c r="AF71" s="25">
        <v>57.8</v>
      </c>
      <c r="AG71" s="25">
        <v>66.3</v>
      </c>
      <c r="AH71" s="26">
        <v>58.5</v>
      </c>
      <c r="AI71" s="25"/>
    </row>
    <row r="72" spans="2:35" s="5" customFormat="1" ht="13.5" customHeight="1">
      <c r="B72" s="13"/>
      <c r="C72" s="17" t="s">
        <v>68</v>
      </c>
      <c r="D72" s="25">
        <v>97.3</v>
      </c>
      <c r="E72" s="25">
        <v>169.8</v>
      </c>
      <c r="F72" s="25">
        <v>181.1</v>
      </c>
      <c r="G72" s="25">
        <v>195.6</v>
      </c>
      <c r="H72" s="25">
        <v>208.4</v>
      </c>
      <c r="I72" s="25">
        <v>216.5</v>
      </c>
      <c r="J72" s="25"/>
      <c r="K72" s="25">
        <v>31.4</v>
      </c>
      <c r="L72" s="25">
        <v>24.7</v>
      </c>
      <c r="M72" s="25">
        <v>11.9</v>
      </c>
      <c r="N72" s="25">
        <v>29.3</v>
      </c>
      <c r="O72" s="25">
        <v>36.799999999999997</v>
      </c>
      <c r="P72" s="25">
        <v>39</v>
      </c>
      <c r="Q72" s="25">
        <v>38</v>
      </c>
      <c r="R72" s="25">
        <v>56</v>
      </c>
      <c r="S72" s="25">
        <v>51.1</v>
      </c>
      <c r="T72" s="25">
        <v>44.6</v>
      </c>
      <c r="U72" s="25">
        <v>43.1</v>
      </c>
      <c r="V72" s="25">
        <v>42.3</v>
      </c>
      <c r="W72" s="25">
        <v>45.5</v>
      </c>
      <c r="X72" s="25">
        <v>48.9</v>
      </c>
      <c r="Y72" s="25">
        <v>47.2</v>
      </c>
      <c r="Z72" s="25">
        <v>54</v>
      </c>
      <c r="AA72" s="25">
        <v>49</v>
      </c>
      <c r="AB72" s="25">
        <v>51.3</v>
      </c>
      <c r="AC72" s="25">
        <v>55.8</v>
      </c>
      <c r="AD72" s="25">
        <v>52.3</v>
      </c>
      <c r="AE72" s="25">
        <v>53</v>
      </c>
      <c r="AF72" s="25">
        <v>50.6</v>
      </c>
      <c r="AG72" s="25">
        <v>58.9</v>
      </c>
      <c r="AH72" s="26">
        <v>54</v>
      </c>
      <c r="AI72" s="25"/>
    </row>
    <row r="73" spans="2:35" s="5" customFormat="1" ht="13.5" customHeight="1">
      <c r="B73" s="13"/>
      <c r="C73" s="17" t="s">
        <v>69</v>
      </c>
      <c r="D73" s="25">
        <v>6338.5</v>
      </c>
      <c r="E73" s="25">
        <v>6803.8</v>
      </c>
      <c r="F73" s="25">
        <v>7820.2</v>
      </c>
      <c r="G73" s="25">
        <v>8722.4</v>
      </c>
      <c r="H73" s="25">
        <v>9406.9</v>
      </c>
      <c r="I73" s="25">
        <v>10282.5</v>
      </c>
      <c r="J73" s="25"/>
      <c r="K73" s="25">
        <v>1755.7</v>
      </c>
      <c r="L73" s="25">
        <v>1374.3</v>
      </c>
      <c r="M73" s="25">
        <v>1540.2</v>
      </c>
      <c r="N73" s="25">
        <v>1668.3</v>
      </c>
      <c r="O73" s="25">
        <v>1597.3</v>
      </c>
      <c r="P73" s="25">
        <v>1605.4</v>
      </c>
      <c r="Q73" s="25">
        <v>1944.8</v>
      </c>
      <c r="R73" s="25">
        <v>1656.3</v>
      </c>
      <c r="S73" s="25">
        <v>1902.8</v>
      </c>
      <c r="T73" s="25">
        <v>1904.8</v>
      </c>
      <c r="U73" s="25">
        <v>1978.8</v>
      </c>
      <c r="V73" s="25">
        <v>2033.8</v>
      </c>
      <c r="W73" s="25">
        <v>2262.6</v>
      </c>
      <c r="X73" s="25">
        <v>2025.6</v>
      </c>
      <c r="Y73" s="25">
        <v>2279.6999999999998</v>
      </c>
      <c r="Z73" s="25">
        <v>2154.5</v>
      </c>
      <c r="AA73" s="25">
        <v>2289.3000000000002</v>
      </c>
      <c r="AB73" s="25">
        <v>2139.8000000000002</v>
      </c>
      <c r="AC73" s="25">
        <v>2402.9</v>
      </c>
      <c r="AD73" s="25">
        <v>2574.9</v>
      </c>
      <c r="AE73" s="25">
        <v>2235</v>
      </c>
      <c r="AF73" s="25">
        <v>2705.9</v>
      </c>
      <c r="AG73" s="25">
        <v>2574.9</v>
      </c>
      <c r="AH73" s="26">
        <v>2766.7</v>
      </c>
      <c r="AI73" s="25"/>
    </row>
    <row r="74" spans="2:35" s="5" customFormat="1" ht="13.5" customHeight="1">
      <c r="B74" s="13"/>
      <c r="C74" s="17" t="s">
        <v>70</v>
      </c>
      <c r="D74" s="25">
        <v>275</v>
      </c>
      <c r="E74" s="25">
        <v>321</v>
      </c>
      <c r="F74" s="25">
        <v>465.9</v>
      </c>
      <c r="G74" s="25">
        <v>329.8</v>
      </c>
      <c r="H74" s="25">
        <v>665.9</v>
      </c>
      <c r="I74" s="25">
        <v>721</v>
      </c>
      <c r="J74" s="25"/>
      <c r="K74" s="25">
        <v>65.5</v>
      </c>
      <c r="L74" s="25">
        <v>66.400000000000006</v>
      </c>
      <c r="M74" s="25">
        <v>75.900000000000006</v>
      </c>
      <c r="N74" s="25">
        <v>67.2</v>
      </c>
      <c r="O74" s="25">
        <v>63.8</v>
      </c>
      <c r="P74" s="25">
        <v>91.4</v>
      </c>
      <c r="Q74" s="25">
        <v>68.599999999999994</v>
      </c>
      <c r="R74" s="25">
        <v>97.2</v>
      </c>
      <c r="S74" s="25">
        <v>69.8</v>
      </c>
      <c r="T74" s="25">
        <v>73</v>
      </c>
      <c r="U74" s="25">
        <v>230.7</v>
      </c>
      <c r="V74" s="25">
        <v>92.4</v>
      </c>
      <c r="W74" s="25">
        <v>82.7</v>
      </c>
      <c r="X74" s="25">
        <v>69</v>
      </c>
      <c r="Y74" s="25">
        <v>75.5</v>
      </c>
      <c r="Z74" s="25">
        <v>102.6</v>
      </c>
      <c r="AA74" s="25">
        <v>122.5</v>
      </c>
      <c r="AB74" s="25">
        <v>255</v>
      </c>
      <c r="AC74" s="25">
        <v>83.5</v>
      </c>
      <c r="AD74" s="25">
        <v>204.9</v>
      </c>
      <c r="AE74" s="25">
        <v>323.5</v>
      </c>
      <c r="AF74" s="25">
        <v>192.5</v>
      </c>
      <c r="AG74" s="25">
        <v>85.5</v>
      </c>
      <c r="AH74" s="26">
        <v>119.5</v>
      </c>
      <c r="AI74" s="25"/>
    </row>
    <row r="75" spans="2:35" s="5" customFormat="1" ht="13.5" customHeight="1">
      <c r="B75" s="13"/>
      <c r="C75" s="17" t="s">
        <v>71</v>
      </c>
      <c r="D75" s="25">
        <v>33.700000000000003</v>
      </c>
      <c r="E75" s="25">
        <v>36.799999999999997</v>
      </c>
      <c r="F75" s="25">
        <v>49.2</v>
      </c>
      <c r="G75" s="25">
        <v>71.099999999999994</v>
      </c>
      <c r="H75" s="25">
        <v>57.7</v>
      </c>
      <c r="I75" s="25">
        <v>63</v>
      </c>
      <c r="J75" s="25"/>
      <c r="K75" s="25">
        <v>8</v>
      </c>
      <c r="L75" s="25">
        <v>7.2</v>
      </c>
      <c r="M75" s="25">
        <v>8.4</v>
      </c>
      <c r="N75" s="25">
        <v>10.1</v>
      </c>
      <c r="O75" s="25">
        <v>5.6</v>
      </c>
      <c r="P75" s="25">
        <v>9.3000000000000007</v>
      </c>
      <c r="Q75" s="25">
        <v>9.1999999999999993</v>
      </c>
      <c r="R75" s="25">
        <v>12.7</v>
      </c>
      <c r="S75" s="25">
        <v>8.6999999999999993</v>
      </c>
      <c r="T75" s="25">
        <v>9</v>
      </c>
      <c r="U75" s="25">
        <v>13.4</v>
      </c>
      <c r="V75" s="25">
        <v>18.100000000000001</v>
      </c>
      <c r="W75" s="25">
        <v>10</v>
      </c>
      <c r="X75" s="25">
        <v>13.4</v>
      </c>
      <c r="Y75" s="25">
        <v>25.8</v>
      </c>
      <c r="Z75" s="25">
        <v>21.9</v>
      </c>
      <c r="AA75" s="25">
        <v>11.3</v>
      </c>
      <c r="AB75" s="25">
        <v>15.3</v>
      </c>
      <c r="AC75" s="25">
        <v>16.399999999999999</v>
      </c>
      <c r="AD75" s="25">
        <v>14.7</v>
      </c>
      <c r="AE75" s="25">
        <v>16.399999999999999</v>
      </c>
      <c r="AF75" s="25">
        <v>13.2</v>
      </c>
      <c r="AG75" s="25">
        <v>13.7</v>
      </c>
      <c r="AH75" s="26">
        <v>19.7</v>
      </c>
      <c r="AI75" s="25"/>
    </row>
    <row r="76" spans="2:35" s="5" customFormat="1" ht="13.5" customHeight="1">
      <c r="B76" s="13"/>
      <c r="C76" s="17" t="s">
        <v>72</v>
      </c>
      <c r="D76" s="25">
        <v>1812.2</v>
      </c>
      <c r="E76" s="25">
        <v>2107.9</v>
      </c>
      <c r="F76" s="25">
        <v>2297.6999999999998</v>
      </c>
      <c r="G76" s="25">
        <v>2501</v>
      </c>
      <c r="H76" s="25">
        <v>2935.6</v>
      </c>
      <c r="I76" s="25">
        <v>3603.5</v>
      </c>
      <c r="J76" s="25"/>
      <c r="K76" s="25">
        <v>468.8</v>
      </c>
      <c r="L76" s="25">
        <v>436.5</v>
      </c>
      <c r="M76" s="25">
        <v>420.5</v>
      </c>
      <c r="N76" s="25">
        <v>486.4</v>
      </c>
      <c r="O76" s="25">
        <v>502.3</v>
      </c>
      <c r="P76" s="25">
        <v>508.3</v>
      </c>
      <c r="Q76" s="25">
        <v>477.8</v>
      </c>
      <c r="R76" s="25">
        <v>619.5</v>
      </c>
      <c r="S76" s="25">
        <v>636</v>
      </c>
      <c r="T76" s="25">
        <v>528.20000000000005</v>
      </c>
      <c r="U76" s="25">
        <v>536.20000000000005</v>
      </c>
      <c r="V76" s="25">
        <v>597.29999999999995</v>
      </c>
      <c r="W76" s="25">
        <v>578.29999999999995</v>
      </c>
      <c r="X76" s="25">
        <v>573.70000000000005</v>
      </c>
      <c r="Y76" s="25">
        <v>649.70000000000005</v>
      </c>
      <c r="Z76" s="25">
        <v>699.3</v>
      </c>
      <c r="AA76" s="25">
        <v>661.1</v>
      </c>
      <c r="AB76" s="25">
        <v>753.6</v>
      </c>
      <c r="AC76" s="25">
        <v>683.4</v>
      </c>
      <c r="AD76" s="25">
        <v>837.5</v>
      </c>
      <c r="AE76" s="25">
        <v>772.9</v>
      </c>
      <c r="AF76" s="25">
        <v>893.6</v>
      </c>
      <c r="AG76" s="25">
        <v>787.3</v>
      </c>
      <c r="AH76" s="26">
        <v>1149.7</v>
      </c>
      <c r="AI76" s="25"/>
    </row>
    <row r="77" spans="2:35" s="5" customFormat="1" ht="13.5" customHeight="1">
      <c r="B77" s="13"/>
      <c r="C77" s="17" t="s">
        <v>81</v>
      </c>
      <c r="D77" s="25">
        <v>130.4</v>
      </c>
      <c r="E77" s="25">
        <v>110.8</v>
      </c>
      <c r="F77" s="25">
        <v>158.6</v>
      </c>
      <c r="G77" s="25">
        <v>254.1</v>
      </c>
      <c r="H77" s="25">
        <v>277</v>
      </c>
      <c r="I77" s="25">
        <v>500.4</v>
      </c>
      <c r="J77" s="25"/>
      <c r="K77" s="25">
        <v>41.2</v>
      </c>
      <c r="L77" s="25">
        <v>24.9</v>
      </c>
      <c r="M77" s="25">
        <v>23.1</v>
      </c>
      <c r="N77" s="25">
        <v>41.2</v>
      </c>
      <c r="O77" s="25">
        <v>24.9</v>
      </c>
      <c r="P77" s="25">
        <v>23.1</v>
      </c>
      <c r="Q77" s="25">
        <v>22.8</v>
      </c>
      <c r="R77" s="25">
        <v>40</v>
      </c>
      <c r="S77" s="25">
        <v>32.700000000000003</v>
      </c>
      <c r="T77" s="25">
        <v>33.299999999999997</v>
      </c>
      <c r="U77" s="25">
        <v>37.799999999999997</v>
      </c>
      <c r="V77" s="25">
        <v>54.8</v>
      </c>
      <c r="W77" s="25">
        <v>65.8</v>
      </c>
      <c r="X77" s="25">
        <v>54.5</v>
      </c>
      <c r="Y77" s="25">
        <v>61.6</v>
      </c>
      <c r="Z77" s="25">
        <v>72.2</v>
      </c>
      <c r="AA77" s="25">
        <v>71.5</v>
      </c>
      <c r="AB77" s="25">
        <v>63.4</v>
      </c>
      <c r="AC77" s="25">
        <v>67.900000000000006</v>
      </c>
      <c r="AD77" s="25">
        <v>74.2</v>
      </c>
      <c r="AE77" s="25">
        <v>129.9</v>
      </c>
      <c r="AF77" s="25">
        <v>63.4</v>
      </c>
      <c r="AG77" s="25">
        <v>149.6</v>
      </c>
      <c r="AH77" s="26">
        <v>157.5</v>
      </c>
      <c r="AI77" s="25"/>
    </row>
    <row r="78" spans="2:35" s="5" customFormat="1" ht="13.5" customHeight="1">
      <c r="B78" s="13"/>
      <c r="C78" s="17" t="s">
        <v>73</v>
      </c>
      <c r="D78" s="25">
        <v>49</v>
      </c>
      <c r="E78" s="25">
        <v>43.7</v>
      </c>
      <c r="F78" s="25">
        <v>45</v>
      </c>
      <c r="G78" s="25">
        <v>46.5</v>
      </c>
      <c r="H78" s="25">
        <v>49.7</v>
      </c>
      <c r="I78" s="25">
        <v>49.4</v>
      </c>
      <c r="J78" s="25"/>
      <c r="K78" s="25">
        <v>6.6</v>
      </c>
      <c r="L78" s="25">
        <v>7.7</v>
      </c>
      <c r="M78" s="25">
        <v>8.1999999999999993</v>
      </c>
      <c r="N78" s="25">
        <v>26.5</v>
      </c>
      <c r="O78" s="25">
        <v>6.1</v>
      </c>
      <c r="P78" s="25">
        <v>7.6</v>
      </c>
      <c r="Q78" s="25">
        <v>7.6</v>
      </c>
      <c r="R78" s="25">
        <v>22.4</v>
      </c>
      <c r="S78" s="25">
        <v>7.3</v>
      </c>
      <c r="T78" s="25">
        <v>8.1</v>
      </c>
      <c r="U78" s="25">
        <v>10.7</v>
      </c>
      <c r="V78" s="25">
        <v>18.899999999999999</v>
      </c>
      <c r="W78" s="25">
        <v>7.4</v>
      </c>
      <c r="X78" s="25">
        <v>9.6</v>
      </c>
      <c r="Y78" s="25">
        <v>11</v>
      </c>
      <c r="Z78" s="25">
        <v>18.5</v>
      </c>
      <c r="AA78" s="25">
        <v>9.1</v>
      </c>
      <c r="AB78" s="25">
        <v>8.4</v>
      </c>
      <c r="AC78" s="25">
        <v>10.9</v>
      </c>
      <c r="AD78" s="25">
        <v>21.3</v>
      </c>
      <c r="AE78" s="25">
        <v>10.9</v>
      </c>
      <c r="AF78" s="25">
        <v>10.6</v>
      </c>
      <c r="AG78" s="25">
        <v>11.8</v>
      </c>
      <c r="AH78" s="26">
        <v>16.100000000000001</v>
      </c>
      <c r="AI78" s="25"/>
    </row>
    <row r="79" spans="2:35" s="5" customFormat="1" ht="13.5" customHeight="1">
      <c r="B79" s="13"/>
      <c r="C79" s="17" t="s">
        <v>74</v>
      </c>
      <c r="D79" s="25">
        <v>53.9</v>
      </c>
      <c r="E79" s="25">
        <v>41.8</v>
      </c>
      <c r="F79" s="25">
        <v>64.7</v>
      </c>
      <c r="G79" s="25">
        <v>55.3</v>
      </c>
      <c r="H79" s="25">
        <v>44.1</v>
      </c>
      <c r="I79" s="25">
        <v>61.4</v>
      </c>
      <c r="J79" s="25"/>
      <c r="K79" s="25">
        <v>10.4</v>
      </c>
      <c r="L79" s="25">
        <v>8.8000000000000007</v>
      </c>
      <c r="M79" s="25">
        <v>9.1</v>
      </c>
      <c r="N79" s="25">
        <v>25.6</v>
      </c>
      <c r="O79" s="25">
        <v>7.7</v>
      </c>
      <c r="P79" s="25">
        <v>6.2</v>
      </c>
      <c r="Q79" s="25">
        <v>4.7</v>
      </c>
      <c r="R79" s="25">
        <v>23.2</v>
      </c>
      <c r="S79" s="25">
        <v>20.100000000000001</v>
      </c>
      <c r="T79" s="25">
        <v>8.6999999999999993</v>
      </c>
      <c r="U79" s="25">
        <v>14</v>
      </c>
      <c r="V79" s="25">
        <v>21.9</v>
      </c>
      <c r="W79" s="25">
        <v>10.3</v>
      </c>
      <c r="X79" s="25">
        <v>17.3</v>
      </c>
      <c r="Y79" s="25">
        <v>8.6</v>
      </c>
      <c r="Z79" s="25">
        <v>19.100000000000001</v>
      </c>
      <c r="AA79" s="25">
        <v>11</v>
      </c>
      <c r="AB79" s="25">
        <v>6.5</v>
      </c>
      <c r="AC79" s="25">
        <v>8.1999999999999993</v>
      </c>
      <c r="AD79" s="25">
        <v>18.399999999999999</v>
      </c>
      <c r="AE79" s="25">
        <v>12.9</v>
      </c>
      <c r="AF79" s="25">
        <v>10.9</v>
      </c>
      <c r="AG79" s="25">
        <v>11.7</v>
      </c>
      <c r="AH79" s="26">
        <v>25.9</v>
      </c>
      <c r="AI79" s="25"/>
    </row>
    <row r="80" spans="2:35" s="5" customFormat="1" ht="13.5" customHeight="1">
      <c r="B80" s="13"/>
      <c r="C80" s="17" t="s">
        <v>75</v>
      </c>
      <c r="D80" s="25">
        <v>5.8</v>
      </c>
      <c r="E80" s="25">
        <v>4.9000000000000004</v>
      </c>
      <c r="F80" s="25">
        <v>4</v>
      </c>
      <c r="G80" s="25">
        <v>4.5999999999999996</v>
      </c>
      <c r="H80" s="25">
        <v>11.5</v>
      </c>
      <c r="I80" s="25">
        <v>19.399999999999999</v>
      </c>
      <c r="J80" s="25"/>
      <c r="K80" s="25">
        <v>1.8</v>
      </c>
      <c r="L80" s="25">
        <v>1.1000000000000001</v>
      </c>
      <c r="M80" s="25">
        <v>1.1000000000000001</v>
      </c>
      <c r="N80" s="25">
        <v>1.8</v>
      </c>
      <c r="O80" s="25">
        <v>2</v>
      </c>
      <c r="P80" s="25">
        <v>1.4</v>
      </c>
      <c r="Q80" s="25">
        <v>0.4</v>
      </c>
      <c r="R80" s="25">
        <v>1.1000000000000001</v>
      </c>
      <c r="S80" s="25">
        <v>1.3</v>
      </c>
      <c r="T80" s="25">
        <v>1.2</v>
      </c>
      <c r="U80" s="25">
        <v>0.3</v>
      </c>
      <c r="V80" s="25">
        <v>1.2</v>
      </c>
      <c r="W80" s="25">
        <v>2</v>
      </c>
      <c r="X80" s="25">
        <v>1</v>
      </c>
      <c r="Y80" s="25">
        <v>0.5</v>
      </c>
      <c r="Z80" s="25">
        <v>1.1000000000000001</v>
      </c>
      <c r="AA80" s="25">
        <v>1.6</v>
      </c>
      <c r="AB80" s="25">
        <v>0.9</v>
      </c>
      <c r="AC80" s="25">
        <v>6.7</v>
      </c>
      <c r="AD80" s="25">
        <v>2.2999999999999998</v>
      </c>
      <c r="AE80" s="25">
        <v>3.6</v>
      </c>
      <c r="AF80" s="25">
        <v>3.8</v>
      </c>
      <c r="AG80" s="25">
        <v>6.3</v>
      </c>
      <c r="AH80" s="26">
        <v>5.7</v>
      </c>
      <c r="AI80" s="25"/>
    </row>
    <row r="81" spans="2:35" s="5" customFormat="1" ht="13.5" customHeight="1">
      <c r="B81" s="13"/>
      <c r="C81" s="17" t="s">
        <v>76</v>
      </c>
      <c r="D81" s="25">
        <v>66.900000000000006</v>
      </c>
      <c r="E81" s="25">
        <v>53.4</v>
      </c>
      <c r="F81" s="25">
        <v>126.6</v>
      </c>
      <c r="G81" s="25">
        <v>168.9</v>
      </c>
      <c r="H81" s="25">
        <v>161.6</v>
      </c>
      <c r="I81" s="25">
        <v>211.8</v>
      </c>
      <c r="J81" s="25"/>
      <c r="K81" s="25">
        <v>27</v>
      </c>
      <c r="L81" s="25">
        <v>8.6999999999999993</v>
      </c>
      <c r="M81" s="25">
        <v>20.6</v>
      </c>
      <c r="N81" s="25">
        <v>10.6</v>
      </c>
      <c r="O81" s="25">
        <v>13.3</v>
      </c>
      <c r="P81" s="25">
        <v>10.1</v>
      </c>
      <c r="Q81" s="25">
        <v>10.199999999999999</v>
      </c>
      <c r="R81" s="25">
        <v>19.8</v>
      </c>
      <c r="S81" s="25">
        <v>20.9</v>
      </c>
      <c r="T81" s="25">
        <v>26</v>
      </c>
      <c r="U81" s="25">
        <v>36.6</v>
      </c>
      <c r="V81" s="25">
        <v>43.1</v>
      </c>
      <c r="W81" s="25">
        <v>38.299999999999997</v>
      </c>
      <c r="X81" s="25">
        <v>37.5</v>
      </c>
      <c r="Y81" s="25">
        <v>44.6</v>
      </c>
      <c r="Z81" s="25">
        <v>48.5</v>
      </c>
      <c r="AA81" s="25">
        <v>49.7</v>
      </c>
      <c r="AB81" s="25">
        <v>38.799999999999997</v>
      </c>
      <c r="AC81" s="25">
        <v>34.799999999999997</v>
      </c>
      <c r="AD81" s="25">
        <v>38.299999999999997</v>
      </c>
      <c r="AE81" s="25">
        <v>45.6</v>
      </c>
      <c r="AF81" s="25">
        <v>63.7</v>
      </c>
      <c r="AG81" s="25">
        <v>45.8</v>
      </c>
      <c r="AH81" s="26">
        <v>56.7</v>
      </c>
      <c r="AI81" s="25"/>
    </row>
    <row r="82" spans="2:35" s="5" customFormat="1" ht="13.5" customHeight="1">
      <c r="B82" s="13"/>
      <c r="C82" s="17" t="s">
        <v>77</v>
      </c>
      <c r="D82" s="25">
        <v>31.7</v>
      </c>
      <c r="E82" s="25">
        <v>40.9</v>
      </c>
      <c r="F82" s="25">
        <v>69.2</v>
      </c>
      <c r="G82" s="25">
        <v>52.1</v>
      </c>
      <c r="H82" s="25">
        <v>56.2</v>
      </c>
      <c r="I82" s="25">
        <v>62.2</v>
      </c>
      <c r="J82" s="25"/>
      <c r="K82" s="25">
        <v>8.4</v>
      </c>
      <c r="L82" s="25">
        <v>3.7</v>
      </c>
      <c r="M82" s="25">
        <v>6.6</v>
      </c>
      <c r="N82" s="25">
        <v>13</v>
      </c>
      <c r="O82" s="25">
        <v>6</v>
      </c>
      <c r="P82" s="25">
        <v>7.3</v>
      </c>
      <c r="Q82" s="25">
        <v>8</v>
      </c>
      <c r="R82" s="25">
        <v>19.600000000000001</v>
      </c>
      <c r="S82" s="25">
        <v>7.2</v>
      </c>
      <c r="T82" s="25">
        <v>9.8000000000000007</v>
      </c>
      <c r="U82" s="25">
        <v>9.4</v>
      </c>
      <c r="V82" s="25">
        <v>42.8</v>
      </c>
      <c r="W82" s="25">
        <v>10.7</v>
      </c>
      <c r="X82" s="25">
        <v>13.2</v>
      </c>
      <c r="Y82" s="25">
        <v>12.9</v>
      </c>
      <c r="Z82" s="25">
        <v>15.3</v>
      </c>
      <c r="AA82" s="25">
        <v>12.2</v>
      </c>
      <c r="AB82" s="25">
        <v>15.6</v>
      </c>
      <c r="AC82" s="25">
        <v>11.4</v>
      </c>
      <c r="AD82" s="25">
        <v>17</v>
      </c>
      <c r="AE82" s="25">
        <v>12</v>
      </c>
      <c r="AF82" s="25">
        <v>16.2</v>
      </c>
      <c r="AG82" s="25">
        <v>14.4</v>
      </c>
      <c r="AH82" s="26">
        <v>19.600000000000001</v>
      </c>
      <c r="AI82" s="25"/>
    </row>
    <row r="83" spans="2:35" s="5" customFormat="1" ht="13.5" customHeight="1">
      <c r="B83" s="13"/>
      <c r="C83" s="29" t="s">
        <v>78</v>
      </c>
      <c r="D83" s="30">
        <v>0</v>
      </c>
      <c r="E83" s="30">
        <v>0</v>
      </c>
      <c r="F83" s="30">
        <v>0</v>
      </c>
      <c r="G83" s="30">
        <v>0</v>
      </c>
      <c r="H83" s="30">
        <v>0</v>
      </c>
      <c r="I83" s="30">
        <v>0.1</v>
      </c>
      <c r="J83" s="30"/>
      <c r="K83" s="30">
        <v>0</v>
      </c>
      <c r="L83" s="30">
        <v>0</v>
      </c>
      <c r="M83" s="30">
        <v>0</v>
      </c>
      <c r="N83" s="30">
        <v>0</v>
      </c>
      <c r="O83" s="30">
        <v>0</v>
      </c>
      <c r="P83" s="30">
        <v>0</v>
      </c>
      <c r="Q83" s="30">
        <v>0</v>
      </c>
      <c r="R83" s="30">
        <v>0</v>
      </c>
      <c r="S83" s="30">
        <v>0</v>
      </c>
      <c r="T83" s="30">
        <v>0</v>
      </c>
      <c r="U83" s="30">
        <v>0</v>
      </c>
      <c r="V83" s="30">
        <v>0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0</v>
      </c>
      <c r="AD83" s="30">
        <v>0</v>
      </c>
      <c r="AE83" s="30">
        <v>0</v>
      </c>
      <c r="AF83" s="30">
        <v>0</v>
      </c>
      <c r="AG83" s="30">
        <v>0</v>
      </c>
      <c r="AH83" s="31">
        <v>0.1</v>
      </c>
      <c r="AI83" s="25"/>
    </row>
    <row r="84" spans="2:35" s="5" customFormat="1" ht="13.5" customHeight="1">
      <c r="B84" s="13"/>
      <c r="C84" s="17" t="s">
        <v>79</v>
      </c>
      <c r="D84" s="25">
        <v>376.2</v>
      </c>
      <c r="E84" s="25">
        <v>335.9</v>
      </c>
      <c r="F84" s="25">
        <v>406.5</v>
      </c>
      <c r="G84" s="25">
        <v>481.6</v>
      </c>
      <c r="H84" s="25">
        <v>784.9</v>
      </c>
      <c r="I84" s="25">
        <v>792</v>
      </c>
      <c r="J84" s="25"/>
      <c r="K84" s="25">
        <v>111.9</v>
      </c>
      <c r="L84" s="25">
        <v>69.900000000000006</v>
      </c>
      <c r="M84" s="25">
        <v>66.8</v>
      </c>
      <c r="N84" s="25">
        <v>127.6</v>
      </c>
      <c r="O84" s="25">
        <v>85</v>
      </c>
      <c r="P84" s="25">
        <v>79.099999999999994</v>
      </c>
      <c r="Q84" s="25">
        <v>73.2</v>
      </c>
      <c r="R84" s="25">
        <v>98.6</v>
      </c>
      <c r="S84" s="25">
        <v>126.6</v>
      </c>
      <c r="T84" s="25">
        <v>91.3</v>
      </c>
      <c r="U84" s="25">
        <v>78.599999999999994</v>
      </c>
      <c r="V84" s="25">
        <v>110</v>
      </c>
      <c r="W84" s="25">
        <v>122</v>
      </c>
      <c r="X84" s="25">
        <v>96.4</v>
      </c>
      <c r="Y84" s="25">
        <v>81.8</v>
      </c>
      <c r="Z84" s="25">
        <v>181.4</v>
      </c>
      <c r="AA84" s="25">
        <v>178.1</v>
      </c>
      <c r="AB84" s="25">
        <v>184.7</v>
      </c>
      <c r="AC84" s="25">
        <v>207.8</v>
      </c>
      <c r="AD84" s="25">
        <v>214.3</v>
      </c>
      <c r="AE84" s="25">
        <v>189.9</v>
      </c>
      <c r="AF84" s="25">
        <v>152.80000000000001</v>
      </c>
      <c r="AG84" s="25">
        <v>198.7</v>
      </c>
      <c r="AH84" s="26">
        <v>250.6</v>
      </c>
      <c r="AI84" s="25"/>
    </row>
    <row r="85" spans="2:35" s="5" customFormat="1" ht="13.5" customHeight="1" thickBot="1">
      <c r="B85" s="18"/>
      <c r="C85" s="19" t="s">
        <v>80</v>
      </c>
      <c r="D85" s="27">
        <v>7176.7</v>
      </c>
      <c r="E85" s="27">
        <v>8904.5</v>
      </c>
      <c r="F85" s="27">
        <v>8642.2000000000007</v>
      </c>
      <c r="G85" s="27">
        <v>9614.4</v>
      </c>
      <c r="H85" s="27">
        <v>10795.4</v>
      </c>
      <c r="I85" s="27">
        <v>11788.5</v>
      </c>
      <c r="J85" s="27"/>
      <c r="K85" s="27">
        <v>1872.3</v>
      </c>
      <c r="L85" s="27">
        <v>1435.3</v>
      </c>
      <c r="M85" s="27">
        <v>1829.7</v>
      </c>
      <c r="N85" s="27">
        <v>2039.4</v>
      </c>
      <c r="O85" s="27">
        <v>2029.9</v>
      </c>
      <c r="P85" s="27">
        <v>2214.5</v>
      </c>
      <c r="Q85" s="27">
        <v>2267</v>
      </c>
      <c r="R85" s="27">
        <v>2393.1</v>
      </c>
      <c r="S85" s="27">
        <v>2076.5</v>
      </c>
      <c r="T85" s="27">
        <v>2202.8000000000002</v>
      </c>
      <c r="U85" s="27">
        <v>1980.5</v>
      </c>
      <c r="V85" s="27">
        <v>2382.4</v>
      </c>
      <c r="W85" s="27">
        <v>2224.3000000000002</v>
      </c>
      <c r="X85" s="27">
        <v>2505.4</v>
      </c>
      <c r="Y85" s="27">
        <v>2465.8000000000002</v>
      </c>
      <c r="Z85" s="27">
        <v>2418.9</v>
      </c>
      <c r="AA85" s="27">
        <v>2684.8</v>
      </c>
      <c r="AB85" s="27">
        <v>2664.7</v>
      </c>
      <c r="AC85" s="27">
        <v>2815.7</v>
      </c>
      <c r="AD85" s="27">
        <v>2630.2</v>
      </c>
      <c r="AE85" s="27">
        <v>2760</v>
      </c>
      <c r="AF85" s="27">
        <v>3025.8</v>
      </c>
      <c r="AG85" s="27">
        <v>2985.9</v>
      </c>
      <c r="AH85" s="28">
        <v>3016.8</v>
      </c>
      <c r="AI85" s="25"/>
    </row>
    <row r="86" spans="2:35" s="5" customFormat="1" ht="13.5" customHeight="1" thickTop="1">
      <c r="B86" s="7" t="s">
        <v>17</v>
      </c>
      <c r="C86" s="16"/>
      <c r="D86" s="23">
        <v>-7180.5</v>
      </c>
      <c r="E86" s="23">
        <v>-5612.1</v>
      </c>
      <c r="F86" s="23">
        <v>-6965.4</v>
      </c>
      <c r="G86" s="23">
        <v>-5590.6</v>
      </c>
      <c r="H86" s="23">
        <v>-7370.6</v>
      </c>
      <c r="I86" s="23">
        <v>-10248.200000000001</v>
      </c>
      <c r="J86" s="23"/>
      <c r="K86" s="23">
        <v>-2049.1</v>
      </c>
      <c r="L86" s="23">
        <v>-1516.8</v>
      </c>
      <c r="M86" s="23">
        <v>-1927.5</v>
      </c>
      <c r="N86" s="23">
        <v>-1687.1</v>
      </c>
      <c r="O86" s="23">
        <v>-1410.8</v>
      </c>
      <c r="P86" s="23">
        <v>-1236</v>
      </c>
      <c r="Q86" s="23">
        <v>-1404</v>
      </c>
      <c r="R86" s="23">
        <v>-1561.3</v>
      </c>
      <c r="S86" s="23">
        <v>-1999.1</v>
      </c>
      <c r="T86" s="23">
        <v>-489.2</v>
      </c>
      <c r="U86" s="23">
        <v>-2441.5</v>
      </c>
      <c r="V86" s="23">
        <v>-2035.6</v>
      </c>
      <c r="W86" s="23">
        <v>-1807.3</v>
      </c>
      <c r="X86" s="23">
        <v>-952.7</v>
      </c>
      <c r="Y86" s="23">
        <v>-1845.3</v>
      </c>
      <c r="Z86" s="23">
        <v>-985.3</v>
      </c>
      <c r="AA86" s="23">
        <v>-1733.1</v>
      </c>
      <c r="AB86" s="23">
        <v>-1654.5</v>
      </c>
      <c r="AC86" s="23">
        <v>-1751.8</v>
      </c>
      <c r="AD86" s="23">
        <v>-2231.1999999999998</v>
      </c>
      <c r="AE86" s="23">
        <v>-2213.1</v>
      </c>
      <c r="AF86" s="23">
        <v>-2591.1</v>
      </c>
      <c r="AG86" s="23">
        <v>-1888.4</v>
      </c>
      <c r="AH86" s="24">
        <v>-3555.6</v>
      </c>
      <c r="AI86" s="25"/>
    </row>
    <row r="87" spans="2:35" s="5" customFormat="1" ht="13.5" customHeight="1">
      <c r="B87" s="13"/>
      <c r="C87" s="17" t="s">
        <v>44</v>
      </c>
      <c r="D87" s="25">
        <v>-1.8</v>
      </c>
      <c r="E87" s="25">
        <v>-1.5</v>
      </c>
      <c r="F87" s="25">
        <v>-4.5999999999999996</v>
      </c>
      <c r="G87" s="25">
        <v>-13.4</v>
      </c>
      <c r="H87" s="25">
        <v>-8.6999999999999993</v>
      </c>
      <c r="I87" s="25">
        <v>-18.2</v>
      </c>
      <c r="J87" s="25"/>
      <c r="K87" s="25">
        <v>-0.1</v>
      </c>
      <c r="L87" s="25">
        <v>-1.4</v>
      </c>
      <c r="M87" s="25">
        <v>-0.2</v>
      </c>
      <c r="N87" s="25">
        <v>-0.1</v>
      </c>
      <c r="O87" s="25">
        <v>-0.4</v>
      </c>
      <c r="P87" s="25">
        <v>-0.1</v>
      </c>
      <c r="Q87" s="25">
        <v>-0.6</v>
      </c>
      <c r="R87" s="25">
        <v>-0.4</v>
      </c>
      <c r="S87" s="25">
        <v>-0.7</v>
      </c>
      <c r="T87" s="25">
        <v>-0.5</v>
      </c>
      <c r="U87" s="25">
        <v>-2.5</v>
      </c>
      <c r="V87" s="25">
        <v>-0.9</v>
      </c>
      <c r="W87" s="25">
        <v>-2.5</v>
      </c>
      <c r="X87" s="25">
        <v>-1.4</v>
      </c>
      <c r="Y87" s="25">
        <v>-3</v>
      </c>
      <c r="Z87" s="25">
        <v>-6.5</v>
      </c>
      <c r="AA87" s="25">
        <v>-3.5</v>
      </c>
      <c r="AB87" s="25">
        <v>-0.8</v>
      </c>
      <c r="AC87" s="25">
        <v>-2.6</v>
      </c>
      <c r="AD87" s="25">
        <v>-1.8</v>
      </c>
      <c r="AE87" s="25">
        <v>-2.4</v>
      </c>
      <c r="AF87" s="25">
        <v>-3</v>
      </c>
      <c r="AG87" s="25">
        <v>-10.4</v>
      </c>
      <c r="AH87" s="26">
        <v>-2.4</v>
      </c>
      <c r="AI87" s="25"/>
    </row>
    <row r="88" spans="2:35" s="5" customFormat="1" ht="13.5" customHeight="1">
      <c r="B88" s="13"/>
      <c r="C88" s="29" t="s">
        <v>45</v>
      </c>
      <c r="D88" s="30">
        <v>-2.1</v>
      </c>
      <c r="E88" s="30">
        <v>-3.3</v>
      </c>
      <c r="F88" s="30">
        <v>5.3</v>
      </c>
      <c r="G88" s="30">
        <v>-8.9</v>
      </c>
      <c r="H88" s="30">
        <v>-14.8</v>
      </c>
      <c r="I88" s="30">
        <v>-15.6</v>
      </c>
      <c r="J88" s="30"/>
      <c r="K88" s="30">
        <v>-0.7</v>
      </c>
      <c r="L88" s="30">
        <v>-0.7</v>
      </c>
      <c r="M88" s="30">
        <v>-0.1</v>
      </c>
      <c r="N88" s="30">
        <v>-0.6</v>
      </c>
      <c r="O88" s="30">
        <v>-1.2</v>
      </c>
      <c r="P88" s="30">
        <v>-0.8</v>
      </c>
      <c r="Q88" s="30">
        <v>-0.5</v>
      </c>
      <c r="R88" s="30">
        <v>-0.8</v>
      </c>
      <c r="S88" s="30">
        <v>-1.2</v>
      </c>
      <c r="T88" s="30">
        <v>10.6</v>
      </c>
      <c r="U88" s="30">
        <v>-3.8</v>
      </c>
      <c r="V88" s="30">
        <v>-0.3</v>
      </c>
      <c r="W88" s="30">
        <v>-1.2</v>
      </c>
      <c r="X88" s="30">
        <v>-3.4</v>
      </c>
      <c r="Y88" s="30">
        <v>-2.1</v>
      </c>
      <c r="Z88" s="30">
        <v>-2.2000000000000002</v>
      </c>
      <c r="AA88" s="30">
        <v>-2.2999999999999998</v>
      </c>
      <c r="AB88" s="30">
        <v>-7.7</v>
      </c>
      <c r="AC88" s="30">
        <v>-2.4</v>
      </c>
      <c r="AD88" s="30">
        <v>-2.4</v>
      </c>
      <c r="AE88" s="30">
        <v>-5.8</v>
      </c>
      <c r="AF88" s="30">
        <v>-3.2</v>
      </c>
      <c r="AG88" s="30">
        <v>-2.2000000000000002</v>
      </c>
      <c r="AH88" s="31">
        <v>-4.4000000000000004</v>
      </c>
      <c r="AI88" s="25"/>
    </row>
    <row r="89" spans="2:35" s="5" customFormat="1" ht="13.5" customHeight="1">
      <c r="B89" s="13"/>
      <c r="C89" s="17" t="s">
        <v>46</v>
      </c>
      <c r="D89" s="25">
        <v>-256.5</v>
      </c>
      <c r="E89" s="25">
        <v>-287</v>
      </c>
      <c r="F89" s="25">
        <v>-259.5</v>
      </c>
      <c r="G89" s="25">
        <v>-268.3</v>
      </c>
      <c r="H89" s="25">
        <v>-267.39999999999998</v>
      </c>
      <c r="I89" s="25">
        <v>-256.89999999999998</v>
      </c>
      <c r="J89" s="25"/>
      <c r="K89" s="25">
        <v>-50.6</v>
      </c>
      <c r="L89" s="25">
        <v>-97.3</v>
      </c>
      <c r="M89" s="25">
        <v>-48.2</v>
      </c>
      <c r="N89" s="25">
        <v>-60.4</v>
      </c>
      <c r="O89" s="25">
        <v>-55.8</v>
      </c>
      <c r="P89" s="25">
        <v>-95.4</v>
      </c>
      <c r="Q89" s="25">
        <v>-71.3</v>
      </c>
      <c r="R89" s="25">
        <v>-64.5</v>
      </c>
      <c r="S89" s="25">
        <v>-73.2</v>
      </c>
      <c r="T89" s="25">
        <v>-56.1</v>
      </c>
      <c r="U89" s="25">
        <v>-59.5</v>
      </c>
      <c r="V89" s="25">
        <v>-70.7</v>
      </c>
      <c r="W89" s="25">
        <v>-67.7</v>
      </c>
      <c r="X89" s="25">
        <v>-71</v>
      </c>
      <c r="Y89" s="25">
        <v>-46.8</v>
      </c>
      <c r="Z89" s="25">
        <v>-82.8</v>
      </c>
      <c r="AA89" s="25">
        <v>-76.400000000000006</v>
      </c>
      <c r="AB89" s="25">
        <v>-51.3</v>
      </c>
      <c r="AC89" s="25">
        <v>-61.1</v>
      </c>
      <c r="AD89" s="25">
        <v>-78.599999999999994</v>
      </c>
      <c r="AE89" s="25">
        <v>-63.3</v>
      </c>
      <c r="AF89" s="25">
        <v>-42.2</v>
      </c>
      <c r="AG89" s="25">
        <v>-57.3</v>
      </c>
      <c r="AH89" s="26">
        <v>-94.1</v>
      </c>
      <c r="AI89" s="25"/>
    </row>
    <row r="90" spans="2:35" s="5" customFormat="1" ht="13.5" customHeight="1">
      <c r="B90" s="13"/>
      <c r="C90" s="17" t="s">
        <v>47</v>
      </c>
      <c r="D90" s="25">
        <v>-61.4</v>
      </c>
      <c r="E90" s="25">
        <v>-109.2</v>
      </c>
      <c r="F90" s="25">
        <v>-87.3</v>
      </c>
      <c r="G90" s="25">
        <v>-113.9</v>
      </c>
      <c r="H90" s="25">
        <v>-119.3</v>
      </c>
      <c r="I90" s="25">
        <v>-122.9</v>
      </c>
      <c r="J90" s="25"/>
      <c r="K90" s="25">
        <v>-21.5</v>
      </c>
      <c r="L90" s="25">
        <v>-8.3000000000000007</v>
      </c>
      <c r="M90" s="25">
        <v>-14.9</v>
      </c>
      <c r="N90" s="25">
        <v>-16.7</v>
      </c>
      <c r="O90" s="25">
        <v>-24.1</v>
      </c>
      <c r="P90" s="25">
        <v>-19.600000000000001</v>
      </c>
      <c r="Q90" s="25">
        <v>-30.9</v>
      </c>
      <c r="R90" s="25">
        <v>-34.6</v>
      </c>
      <c r="S90" s="25">
        <v>-35.799999999999997</v>
      </c>
      <c r="T90" s="25">
        <v>-14.7</v>
      </c>
      <c r="U90" s="25">
        <v>-13.7</v>
      </c>
      <c r="V90" s="25">
        <v>-23.1</v>
      </c>
      <c r="W90" s="25">
        <v>-25.8</v>
      </c>
      <c r="X90" s="25">
        <v>-28.1</v>
      </c>
      <c r="Y90" s="25">
        <v>-26.7</v>
      </c>
      <c r="Z90" s="25">
        <v>-33.299999999999997</v>
      </c>
      <c r="AA90" s="25">
        <v>-37.200000000000003</v>
      </c>
      <c r="AB90" s="25">
        <v>-29.2</v>
      </c>
      <c r="AC90" s="25">
        <v>-30.6</v>
      </c>
      <c r="AD90" s="25">
        <v>-22.3</v>
      </c>
      <c r="AE90" s="25">
        <v>-28.8</v>
      </c>
      <c r="AF90" s="25">
        <v>-33.1</v>
      </c>
      <c r="AG90" s="25">
        <v>-30</v>
      </c>
      <c r="AH90" s="26">
        <v>-31</v>
      </c>
      <c r="AI90" s="25"/>
    </row>
    <row r="91" spans="2:35" s="5" customFormat="1" ht="13.5" customHeight="1">
      <c r="B91" s="13"/>
      <c r="C91" s="17" t="s">
        <v>48</v>
      </c>
      <c r="D91" s="25">
        <v>-40.9</v>
      </c>
      <c r="E91" s="25">
        <v>-42.2</v>
      </c>
      <c r="F91" s="25">
        <v>-34.1</v>
      </c>
      <c r="G91" s="25">
        <v>-34.1</v>
      </c>
      <c r="H91" s="25">
        <v>-35.9</v>
      </c>
      <c r="I91" s="25">
        <v>-45</v>
      </c>
      <c r="J91" s="25"/>
      <c r="K91" s="25">
        <v>-8.6</v>
      </c>
      <c r="L91" s="25">
        <v>-11.6</v>
      </c>
      <c r="M91" s="25">
        <v>-11.6</v>
      </c>
      <c r="N91" s="25">
        <v>-9.1</v>
      </c>
      <c r="O91" s="25">
        <v>-9.1999999999999993</v>
      </c>
      <c r="P91" s="25">
        <v>-11.3</v>
      </c>
      <c r="Q91" s="25">
        <v>-10.8</v>
      </c>
      <c r="R91" s="25">
        <v>-10.9</v>
      </c>
      <c r="S91" s="25">
        <v>-7.2</v>
      </c>
      <c r="T91" s="25">
        <v>-8.1</v>
      </c>
      <c r="U91" s="25">
        <v>-9</v>
      </c>
      <c r="V91" s="25">
        <v>-9.8000000000000007</v>
      </c>
      <c r="W91" s="25">
        <v>-8.6999999999999993</v>
      </c>
      <c r="X91" s="25">
        <v>-8.6</v>
      </c>
      <c r="Y91" s="25">
        <v>-7.9</v>
      </c>
      <c r="Z91" s="25">
        <v>-8.9</v>
      </c>
      <c r="AA91" s="25">
        <v>-9.8000000000000007</v>
      </c>
      <c r="AB91" s="25">
        <v>-7.7</v>
      </c>
      <c r="AC91" s="25">
        <v>-8.3000000000000007</v>
      </c>
      <c r="AD91" s="25">
        <v>-10.1</v>
      </c>
      <c r="AE91" s="25">
        <v>-9.6</v>
      </c>
      <c r="AF91" s="25">
        <v>-14.2</v>
      </c>
      <c r="AG91" s="25">
        <v>-10</v>
      </c>
      <c r="AH91" s="26">
        <v>-11.2</v>
      </c>
      <c r="AI91" s="25"/>
    </row>
    <row r="92" spans="2:35" s="5" customFormat="1" ht="13.5" customHeight="1">
      <c r="B92" s="13"/>
      <c r="C92" s="17" t="s">
        <v>49</v>
      </c>
      <c r="D92" s="25">
        <v>-0.5</v>
      </c>
      <c r="E92" s="25">
        <v>2.2999999999999998</v>
      </c>
      <c r="F92" s="25">
        <v>2.4</v>
      </c>
      <c r="G92" s="25">
        <v>4.9000000000000004</v>
      </c>
      <c r="H92" s="25">
        <v>2.2000000000000002</v>
      </c>
      <c r="I92" s="25">
        <v>-22.4</v>
      </c>
      <c r="J92" s="25"/>
      <c r="K92" s="25">
        <v>0.7</v>
      </c>
      <c r="L92" s="25">
        <v>0.1</v>
      </c>
      <c r="M92" s="25">
        <v>-1.2</v>
      </c>
      <c r="N92" s="25">
        <v>-0.1</v>
      </c>
      <c r="O92" s="25">
        <v>0.2</v>
      </c>
      <c r="P92" s="25">
        <v>0.7</v>
      </c>
      <c r="Q92" s="25">
        <v>0.8</v>
      </c>
      <c r="R92" s="25">
        <v>0.6</v>
      </c>
      <c r="S92" s="25">
        <v>0.3</v>
      </c>
      <c r="T92" s="25">
        <v>0.8</v>
      </c>
      <c r="U92" s="25">
        <v>0.4</v>
      </c>
      <c r="V92" s="25">
        <v>0.9</v>
      </c>
      <c r="W92" s="25">
        <v>0.8</v>
      </c>
      <c r="X92" s="25">
        <v>0.6</v>
      </c>
      <c r="Y92" s="25">
        <v>1.7</v>
      </c>
      <c r="Z92" s="25">
        <v>1.8</v>
      </c>
      <c r="AA92" s="25">
        <v>0.8</v>
      </c>
      <c r="AB92" s="25">
        <v>0.4</v>
      </c>
      <c r="AC92" s="25">
        <v>0.6</v>
      </c>
      <c r="AD92" s="25">
        <v>0.4</v>
      </c>
      <c r="AE92" s="25">
        <v>0.5</v>
      </c>
      <c r="AF92" s="25">
        <v>-24.3</v>
      </c>
      <c r="AG92" s="25">
        <v>0.7</v>
      </c>
      <c r="AH92" s="26">
        <v>0.7</v>
      </c>
      <c r="AI92" s="25"/>
    </row>
    <row r="93" spans="2:35" s="5" customFormat="1" ht="13.5" customHeight="1">
      <c r="B93" s="13"/>
      <c r="C93" s="17" t="s">
        <v>50</v>
      </c>
      <c r="D93" s="25">
        <v>-127.9</v>
      </c>
      <c r="E93" s="25">
        <v>-62.2</v>
      </c>
      <c r="F93" s="25">
        <v>-67.7</v>
      </c>
      <c r="G93" s="25">
        <v>-95.9</v>
      </c>
      <c r="H93" s="25">
        <v>-48.6</v>
      </c>
      <c r="I93" s="25">
        <v>-44.8</v>
      </c>
      <c r="J93" s="25"/>
      <c r="K93" s="25">
        <v>-17.7</v>
      </c>
      <c r="L93" s="25">
        <v>-22.9</v>
      </c>
      <c r="M93" s="25">
        <v>-60.2</v>
      </c>
      <c r="N93" s="25">
        <v>-27.1</v>
      </c>
      <c r="O93" s="25">
        <v>-18.899999999999999</v>
      </c>
      <c r="P93" s="25">
        <v>-12.6</v>
      </c>
      <c r="Q93" s="25">
        <v>-15.7</v>
      </c>
      <c r="R93" s="25">
        <v>-15</v>
      </c>
      <c r="S93" s="25">
        <v>-28.1</v>
      </c>
      <c r="T93" s="25">
        <v>-22.3</v>
      </c>
      <c r="U93" s="25">
        <v>-10.8</v>
      </c>
      <c r="V93" s="25">
        <v>-6.5</v>
      </c>
      <c r="W93" s="25">
        <v>-24.6</v>
      </c>
      <c r="X93" s="25">
        <v>-50</v>
      </c>
      <c r="Y93" s="25">
        <v>-11.4</v>
      </c>
      <c r="Z93" s="25">
        <v>-9.9</v>
      </c>
      <c r="AA93" s="25">
        <v>-19.3</v>
      </c>
      <c r="AB93" s="25">
        <v>-8.5</v>
      </c>
      <c r="AC93" s="25">
        <v>-9.1</v>
      </c>
      <c r="AD93" s="25">
        <v>-11.7</v>
      </c>
      <c r="AE93" s="25">
        <v>-15.3</v>
      </c>
      <c r="AF93" s="25">
        <v>-15.7</v>
      </c>
      <c r="AG93" s="25">
        <v>-8.6</v>
      </c>
      <c r="AH93" s="26">
        <v>-5.2</v>
      </c>
      <c r="AI93" s="25"/>
    </row>
    <row r="94" spans="2:35" s="5" customFormat="1" ht="13.5" customHeight="1">
      <c r="B94" s="13"/>
      <c r="C94" s="17" t="s">
        <v>51</v>
      </c>
      <c r="D94" s="25">
        <v>-436.1</v>
      </c>
      <c r="E94" s="25">
        <v>23.8</v>
      </c>
      <c r="F94" s="25">
        <v>-271.5</v>
      </c>
      <c r="G94" s="25">
        <v>-266.3</v>
      </c>
      <c r="H94" s="25">
        <v>-134.19999999999999</v>
      </c>
      <c r="I94" s="25">
        <v>-119.9</v>
      </c>
      <c r="J94" s="25"/>
      <c r="K94" s="25">
        <v>-97.6</v>
      </c>
      <c r="L94" s="25">
        <v>-128</v>
      </c>
      <c r="M94" s="25">
        <v>-107.3</v>
      </c>
      <c r="N94" s="25">
        <v>-103.2</v>
      </c>
      <c r="O94" s="25">
        <v>-78.8</v>
      </c>
      <c r="P94" s="25">
        <v>112.6</v>
      </c>
      <c r="Q94" s="25">
        <v>4.8</v>
      </c>
      <c r="R94" s="25">
        <v>-14.8</v>
      </c>
      <c r="S94" s="25">
        <v>-75</v>
      </c>
      <c r="T94" s="25">
        <v>-47.7</v>
      </c>
      <c r="U94" s="25">
        <v>-66.3</v>
      </c>
      <c r="V94" s="25">
        <v>-82.5</v>
      </c>
      <c r="W94" s="25">
        <v>-91.8</v>
      </c>
      <c r="X94" s="25">
        <v>-82.2</v>
      </c>
      <c r="Y94" s="25">
        <v>-54.8</v>
      </c>
      <c r="Z94" s="25">
        <v>-37.5</v>
      </c>
      <c r="AA94" s="25">
        <v>-34.200000000000003</v>
      </c>
      <c r="AB94" s="25">
        <v>-37.1</v>
      </c>
      <c r="AC94" s="25">
        <v>11.5</v>
      </c>
      <c r="AD94" s="25">
        <v>-74.400000000000006</v>
      </c>
      <c r="AE94" s="25">
        <v>8</v>
      </c>
      <c r="AF94" s="25">
        <v>-21</v>
      </c>
      <c r="AG94" s="25">
        <v>-15.3</v>
      </c>
      <c r="AH94" s="26">
        <v>-91.6</v>
      </c>
      <c r="AI94" s="25"/>
    </row>
    <row r="95" spans="2:35" s="5" customFormat="1" ht="13.5" customHeight="1">
      <c r="B95" s="13"/>
      <c r="C95" s="17" t="s">
        <v>52</v>
      </c>
      <c r="D95" s="25">
        <v>-129.5</v>
      </c>
      <c r="E95" s="25">
        <v>190</v>
      </c>
      <c r="F95" s="25">
        <v>101.6</v>
      </c>
      <c r="G95" s="25">
        <v>114.1</v>
      </c>
      <c r="H95" s="25">
        <v>3.5</v>
      </c>
      <c r="I95" s="25">
        <v>163.69999999999999</v>
      </c>
      <c r="J95" s="25"/>
      <c r="K95" s="25">
        <v>-48.1</v>
      </c>
      <c r="L95" s="25">
        <v>3.4</v>
      </c>
      <c r="M95" s="25">
        <v>-28</v>
      </c>
      <c r="N95" s="25">
        <v>-56.8</v>
      </c>
      <c r="O95" s="25">
        <v>20.2</v>
      </c>
      <c r="P95" s="25">
        <v>295.60000000000002</v>
      </c>
      <c r="Q95" s="25">
        <v>-19.600000000000001</v>
      </c>
      <c r="R95" s="25">
        <v>-106.2</v>
      </c>
      <c r="S95" s="25">
        <v>95.9</v>
      </c>
      <c r="T95" s="25">
        <v>2.4</v>
      </c>
      <c r="U95" s="25">
        <v>-24.6</v>
      </c>
      <c r="V95" s="25">
        <v>27.9</v>
      </c>
      <c r="W95" s="25">
        <v>-11.2</v>
      </c>
      <c r="X95" s="25">
        <v>15.2</v>
      </c>
      <c r="Y95" s="25">
        <v>17.7</v>
      </c>
      <c r="Z95" s="25">
        <v>92.4</v>
      </c>
      <c r="AA95" s="25">
        <v>-6.4</v>
      </c>
      <c r="AB95" s="25">
        <v>-20.3</v>
      </c>
      <c r="AC95" s="25">
        <v>-16.100000000000001</v>
      </c>
      <c r="AD95" s="25">
        <v>46.3</v>
      </c>
      <c r="AE95" s="25">
        <v>88.4</v>
      </c>
      <c r="AF95" s="25">
        <v>27.8</v>
      </c>
      <c r="AG95" s="25">
        <v>35.5</v>
      </c>
      <c r="AH95" s="26">
        <v>12</v>
      </c>
      <c r="AI95" s="25"/>
    </row>
    <row r="96" spans="2:35" s="5" customFormat="1" ht="13.5" customHeight="1">
      <c r="B96" s="13"/>
      <c r="C96" s="17" t="s">
        <v>53</v>
      </c>
      <c r="D96" s="25">
        <v>-64</v>
      </c>
      <c r="E96" s="25">
        <v>6.3</v>
      </c>
      <c r="F96" s="25">
        <v>-0.4</v>
      </c>
      <c r="G96" s="25">
        <v>-154.5</v>
      </c>
      <c r="H96" s="25">
        <v>-125.6</v>
      </c>
      <c r="I96" s="25">
        <v>-76.099999999999994</v>
      </c>
      <c r="J96" s="25"/>
      <c r="K96" s="25">
        <v>-21.1</v>
      </c>
      <c r="L96" s="25">
        <v>-20.9</v>
      </c>
      <c r="M96" s="25">
        <v>12.4</v>
      </c>
      <c r="N96" s="25">
        <v>-34.4</v>
      </c>
      <c r="O96" s="25">
        <v>22.2</v>
      </c>
      <c r="P96" s="25">
        <v>7.5</v>
      </c>
      <c r="Q96" s="25">
        <v>-7.4</v>
      </c>
      <c r="R96" s="25">
        <v>-16</v>
      </c>
      <c r="S96" s="25">
        <v>10.8</v>
      </c>
      <c r="T96" s="25">
        <v>45.3</v>
      </c>
      <c r="U96" s="25">
        <v>-26</v>
      </c>
      <c r="V96" s="25">
        <v>-30.5</v>
      </c>
      <c r="W96" s="25">
        <v>-44.6</v>
      </c>
      <c r="X96" s="25">
        <v>-22.7</v>
      </c>
      <c r="Y96" s="25">
        <v>-47.6</v>
      </c>
      <c r="Z96" s="25">
        <v>-39.6</v>
      </c>
      <c r="AA96" s="25">
        <v>-25.7</v>
      </c>
      <c r="AB96" s="25">
        <v>-28.7</v>
      </c>
      <c r="AC96" s="25">
        <v>-34.4</v>
      </c>
      <c r="AD96" s="25">
        <v>-36.799999999999997</v>
      </c>
      <c r="AE96" s="25">
        <v>-3.4</v>
      </c>
      <c r="AF96" s="25">
        <v>-5</v>
      </c>
      <c r="AG96" s="25">
        <v>-35.700000000000003</v>
      </c>
      <c r="AH96" s="26">
        <v>-32</v>
      </c>
      <c r="AI96" s="25"/>
    </row>
    <row r="97" spans="2:35" s="5" customFormat="1" ht="13.5" customHeight="1">
      <c r="B97" s="13"/>
      <c r="C97" s="17" t="s">
        <v>54</v>
      </c>
      <c r="D97" s="25">
        <v>-41.9</v>
      </c>
      <c r="E97" s="25">
        <v>-70</v>
      </c>
      <c r="F97" s="25">
        <v>-104.5</v>
      </c>
      <c r="G97" s="25">
        <v>-21</v>
      </c>
      <c r="H97" s="25">
        <v>-17</v>
      </c>
      <c r="I97" s="25">
        <v>-12.2</v>
      </c>
      <c r="J97" s="25"/>
      <c r="K97" s="25">
        <v>-17.2</v>
      </c>
      <c r="L97" s="25">
        <v>-6.5</v>
      </c>
      <c r="M97" s="25">
        <v>-9.1999999999999993</v>
      </c>
      <c r="N97" s="25">
        <v>-9</v>
      </c>
      <c r="O97" s="25">
        <v>-27.4</v>
      </c>
      <c r="P97" s="25">
        <v>-15.9</v>
      </c>
      <c r="Q97" s="25">
        <v>-14.1</v>
      </c>
      <c r="R97" s="25">
        <v>-12.6</v>
      </c>
      <c r="S97" s="25">
        <v>-81</v>
      </c>
      <c r="T97" s="25">
        <v>-11</v>
      </c>
      <c r="U97" s="25">
        <v>-7.7</v>
      </c>
      <c r="V97" s="25">
        <v>-4.8</v>
      </c>
      <c r="W97" s="25">
        <v>-8.6</v>
      </c>
      <c r="X97" s="25">
        <v>-5.9</v>
      </c>
      <c r="Y97" s="25">
        <v>-5.9</v>
      </c>
      <c r="Z97" s="25">
        <v>-0.6</v>
      </c>
      <c r="AA97" s="25">
        <v>-5</v>
      </c>
      <c r="AB97" s="25">
        <v>-5.2</v>
      </c>
      <c r="AC97" s="25">
        <v>-3.9</v>
      </c>
      <c r="AD97" s="25">
        <v>-2.9</v>
      </c>
      <c r="AE97" s="25">
        <v>-3</v>
      </c>
      <c r="AF97" s="25">
        <v>-4.3</v>
      </c>
      <c r="AG97" s="25">
        <v>0.3</v>
      </c>
      <c r="AH97" s="26">
        <v>-5.2</v>
      </c>
      <c r="AI97" s="25"/>
    </row>
    <row r="98" spans="2:35" s="5" customFormat="1" ht="13.5" customHeight="1">
      <c r="B98" s="13"/>
      <c r="C98" s="17" t="s">
        <v>55</v>
      </c>
      <c r="D98" s="25">
        <v>-111.2</v>
      </c>
      <c r="E98" s="25">
        <v>-122.5</v>
      </c>
      <c r="F98" s="25">
        <v>-133.4</v>
      </c>
      <c r="G98" s="25">
        <v>-150.1</v>
      </c>
      <c r="H98" s="25">
        <v>-110.4</v>
      </c>
      <c r="I98" s="25">
        <v>-91.8</v>
      </c>
      <c r="J98" s="25"/>
      <c r="K98" s="25">
        <v>-30</v>
      </c>
      <c r="L98" s="25">
        <v>-12.9</v>
      </c>
      <c r="M98" s="25">
        <v>-33.1</v>
      </c>
      <c r="N98" s="25">
        <v>-35.200000000000003</v>
      </c>
      <c r="O98" s="25">
        <v>-29.2</v>
      </c>
      <c r="P98" s="25">
        <v>-31.3</v>
      </c>
      <c r="Q98" s="25">
        <v>-27.9</v>
      </c>
      <c r="R98" s="25">
        <v>-34.1</v>
      </c>
      <c r="S98" s="25">
        <v>-23.3</v>
      </c>
      <c r="T98" s="25">
        <v>-29.8</v>
      </c>
      <c r="U98" s="25">
        <v>-26.3</v>
      </c>
      <c r="V98" s="25">
        <v>-54</v>
      </c>
      <c r="W98" s="25">
        <v>-13.6</v>
      </c>
      <c r="X98" s="25">
        <v>-31.8</v>
      </c>
      <c r="Y98" s="25">
        <v>-30.5</v>
      </c>
      <c r="Z98" s="25">
        <v>-74.2</v>
      </c>
      <c r="AA98" s="25">
        <v>-22.7</v>
      </c>
      <c r="AB98" s="25">
        <v>-24.7</v>
      </c>
      <c r="AC98" s="25">
        <v>-33.9</v>
      </c>
      <c r="AD98" s="25">
        <v>-29.1</v>
      </c>
      <c r="AE98" s="25">
        <v>-3</v>
      </c>
      <c r="AF98" s="25">
        <v>-11.7</v>
      </c>
      <c r="AG98" s="25">
        <v>-37.5</v>
      </c>
      <c r="AH98" s="26">
        <v>-39.6</v>
      </c>
      <c r="AI98" s="25"/>
    </row>
    <row r="99" spans="2:35" s="5" customFormat="1" ht="13.5" customHeight="1">
      <c r="B99" s="13"/>
      <c r="C99" s="17" t="s">
        <v>56</v>
      </c>
      <c r="D99" s="25">
        <v>-3761.6</v>
      </c>
      <c r="E99" s="25">
        <v>-3192.9</v>
      </c>
      <c r="F99" s="25">
        <v>-3428.4</v>
      </c>
      <c r="G99" s="25">
        <v>-1935.3</v>
      </c>
      <c r="H99" s="25">
        <v>-2434.9</v>
      </c>
      <c r="I99" s="25">
        <v>-2026.9</v>
      </c>
      <c r="J99" s="25"/>
      <c r="K99" s="25">
        <v>-923.5</v>
      </c>
      <c r="L99" s="25">
        <v>-966.8</v>
      </c>
      <c r="M99" s="25">
        <v>-1180.5</v>
      </c>
      <c r="N99" s="25">
        <v>-690.8</v>
      </c>
      <c r="O99" s="25">
        <v>-685</v>
      </c>
      <c r="P99" s="25">
        <v>-861.7</v>
      </c>
      <c r="Q99" s="25">
        <v>-951.2</v>
      </c>
      <c r="R99" s="25">
        <v>-695</v>
      </c>
      <c r="S99" s="25">
        <v>-822.2</v>
      </c>
      <c r="T99" s="25">
        <v>-108.1</v>
      </c>
      <c r="U99" s="25">
        <v>-1778.2</v>
      </c>
      <c r="V99" s="25">
        <v>-719.9</v>
      </c>
      <c r="W99" s="25">
        <v>-803.4</v>
      </c>
      <c r="X99" s="25">
        <v>-411.9</v>
      </c>
      <c r="Y99" s="25">
        <v>-489.9</v>
      </c>
      <c r="Z99" s="25">
        <v>-230.1</v>
      </c>
      <c r="AA99" s="25">
        <v>-829.7</v>
      </c>
      <c r="AB99" s="25">
        <v>-427.1</v>
      </c>
      <c r="AC99" s="25">
        <v>-473.8</v>
      </c>
      <c r="AD99" s="25">
        <v>-704.3</v>
      </c>
      <c r="AE99" s="25">
        <v>-1074.0999999999999</v>
      </c>
      <c r="AF99" s="25">
        <v>-3.5</v>
      </c>
      <c r="AG99" s="25">
        <v>-406.5</v>
      </c>
      <c r="AH99" s="26">
        <v>-542.79999999999995</v>
      </c>
      <c r="AI99" s="25"/>
    </row>
    <row r="100" spans="2:35" s="5" customFormat="1" ht="13.5" customHeight="1">
      <c r="B100" s="13"/>
      <c r="C100" s="17" t="s">
        <v>57</v>
      </c>
      <c r="D100" s="25">
        <v>-85.7</v>
      </c>
      <c r="E100" s="25">
        <v>-90.2</v>
      </c>
      <c r="F100" s="25">
        <v>-88.5</v>
      </c>
      <c r="G100" s="25">
        <v>-128.1</v>
      </c>
      <c r="H100" s="25">
        <v>-160.4</v>
      </c>
      <c r="I100" s="25">
        <v>-90.4</v>
      </c>
      <c r="J100" s="25"/>
      <c r="K100" s="25">
        <v>-9.1</v>
      </c>
      <c r="L100" s="25">
        <v>-14.5</v>
      </c>
      <c r="M100" s="25">
        <v>-26.5</v>
      </c>
      <c r="N100" s="25">
        <v>-35.6</v>
      </c>
      <c r="O100" s="25">
        <v>-27.7</v>
      </c>
      <c r="P100" s="25">
        <v>-24.1</v>
      </c>
      <c r="Q100" s="25">
        <v>-12.7</v>
      </c>
      <c r="R100" s="25">
        <v>-25.7</v>
      </c>
      <c r="S100" s="25">
        <v>-12.1</v>
      </c>
      <c r="T100" s="25">
        <v>-39.299999999999997</v>
      </c>
      <c r="U100" s="25">
        <v>-18.600000000000001</v>
      </c>
      <c r="V100" s="25">
        <v>-18.5</v>
      </c>
      <c r="W100" s="25">
        <v>-12</v>
      </c>
      <c r="X100" s="25">
        <v>-51.9</v>
      </c>
      <c r="Y100" s="25">
        <v>-15.9</v>
      </c>
      <c r="Z100" s="25">
        <v>-48.3</v>
      </c>
      <c r="AA100" s="25">
        <v>-35.5</v>
      </c>
      <c r="AB100" s="25">
        <v>-46.1</v>
      </c>
      <c r="AC100" s="25">
        <v>-31.6</v>
      </c>
      <c r="AD100" s="25">
        <v>-47.2</v>
      </c>
      <c r="AE100" s="25">
        <v>-19.8</v>
      </c>
      <c r="AF100" s="25">
        <v>-21.5</v>
      </c>
      <c r="AG100" s="25">
        <v>-18.600000000000001</v>
      </c>
      <c r="AH100" s="26">
        <v>-30.5</v>
      </c>
      <c r="AI100" s="25"/>
    </row>
    <row r="101" spans="2:35" s="5" customFormat="1" ht="13.5" customHeight="1">
      <c r="B101" s="13"/>
      <c r="C101" s="17" t="s">
        <v>58</v>
      </c>
      <c r="D101" s="25">
        <v>-242.6</v>
      </c>
      <c r="E101" s="25">
        <v>-354.1</v>
      </c>
      <c r="F101" s="25">
        <v>-317.3</v>
      </c>
      <c r="G101" s="25">
        <v>-191.5</v>
      </c>
      <c r="H101" s="25">
        <v>-537.29999999999995</v>
      </c>
      <c r="I101" s="25">
        <v>-245.5</v>
      </c>
      <c r="J101" s="25"/>
      <c r="K101" s="25">
        <v>-43</v>
      </c>
      <c r="L101" s="25">
        <v>-100.1</v>
      </c>
      <c r="M101" s="25">
        <v>-60</v>
      </c>
      <c r="N101" s="25">
        <v>-39.5</v>
      </c>
      <c r="O101" s="25">
        <v>-60.3</v>
      </c>
      <c r="P101" s="25">
        <v>-92.8</v>
      </c>
      <c r="Q101" s="25">
        <v>-127.3</v>
      </c>
      <c r="R101" s="25">
        <v>-73.7</v>
      </c>
      <c r="S101" s="25">
        <v>-85.6</v>
      </c>
      <c r="T101" s="25">
        <v>-77</v>
      </c>
      <c r="U101" s="25">
        <v>-87.4</v>
      </c>
      <c r="V101" s="25">
        <v>-67.3</v>
      </c>
      <c r="W101" s="25">
        <v>-64.5</v>
      </c>
      <c r="X101" s="25">
        <v>-61.4</v>
      </c>
      <c r="Y101" s="25">
        <v>-37.5</v>
      </c>
      <c r="Z101" s="25">
        <v>-28.1</v>
      </c>
      <c r="AA101" s="25">
        <v>-136.69999999999999</v>
      </c>
      <c r="AB101" s="25">
        <v>-154.80000000000001</v>
      </c>
      <c r="AC101" s="25">
        <v>-137.1</v>
      </c>
      <c r="AD101" s="25">
        <v>-108.7</v>
      </c>
      <c r="AE101" s="25">
        <v>-101.6</v>
      </c>
      <c r="AF101" s="25">
        <v>-26.1</v>
      </c>
      <c r="AG101" s="25">
        <v>-31.7</v>
      </c>
      <c r="AH101" s="26">
        <v>-86.1</v>
      </c>
      <c r="AI101" s="25"/>
    </row>
    <row r="102" spans="2:35" s="5" customFormat="1" ht="13.5" customHeight="1">
      <c r="B102" s="13"/>
      <c r="C102" s="17" t="s">
        <v>59</v>
      </c>
      <c r="D102" s="25">
        <v>-267.8</v>
      </c>
      <c r="E102" s="25">
        <v>70.2</v>
      </c>
      <c r="F102" s="25">
        <v>165.4</v>
      </c>
      <c r="G102" s="25">
        <v>605.1</v>
      </c>
      <c r="H102" s="25">
        <v>427.2</v>
      </c>
      <c r="I102" s="25">
        <v>567.5</v>
      </c>
      <c r="J102" s="25"/>
      <c r="K102" s="25">
        <v>-122.1</v>
      </c>
      <c r="L102" s="25">
        <v>-94.8</v>
      </c>
      <c r="M102" s="25">
        <v>-28.1</v>
      </c>
      <c r="N102" s="25">
        <v>-22.8</v>
      </c>
      <c r="O102" s="25">
        <v>6.5</v>
      </c>
      <c r="P102" s="25">
        <v>147</v>
      </c>
      <c r="Q102" s="25">
        <v>101.5</v>
      </c>
      <c r="R102" s="25">
        <v>-184.8</v>
      </c>
      <c r="S102" s="25">
        <v>4.2</v>
      </c>
      <c r="T102" s="25">
        <v>70.8</v>
      </c>
      <c r="U102" s="25">
        <v>30.6</v>
      </c>
      <c r="V102" s="25">
        <v>59.8</v>
      </c>
      <c r="W102" s="25">
        <v>79.900000000000006</v>
      </c>
      <c r="X102" s="25">
        <v>279.2</v>
      </c>
      <c r="Y102" s="25">
        <v>258.7</v>
      </c>
      <c r="Z102" s="25">
        <v>-12.7</v>
      </c>
      <c r="AA102" s="25">
        <v>316.10000000000002</v>
      </c>
      <c r="AB102" s="25">
        <v>66.3</v>
      </c>
      <c r="AC102" s="25">
        <v>11.7</v>
      </c>
      <c r="AD102" s="25">
        <v>33.1</v>
      </c>
      <c r="AE102" s="25">
        <v>197.1</v>
      </c>
      <c r="AF102" s="25">
        <v>-128.1</v>
      </c>
      <c r="AG102" s="25">
        <v>376.8</v>
      </c>
      <c r="AH102" s="26">
        <v>121.7</v>
      </c>
      <c r="AI102" s="25"/>
    </row>
    <row r="103" spans="2:35" s="5" customFormat="1" ht="13.5" customHeight="1">
      <c r="B103" s="13"/>
      <c r="C103" s="17" t="s">
        <v>60</v>
      </c>
      <c r="D103" s="25">
        <v>-223.9</v>
      </c>
      <c r="E103" s="25">
        <v>-329.3</v>
      </c>
      <c r="F103" s="25">
        <v>-220.8</v>
      </c>
      <c r="G103" s="25">
        <v>-636</v>
      </c>
      <c r="H103" s="25">
        <v>-478.1</v>
      </c>
      <c r="I103" s="25">
        <v>-747.1</v>
      </c>
      <c r="J103" s="25"/>
      <c r="K103" s="25">
        <v>-50.9</v>
      </c>
      <c r="L103" s="25">
        <v>-57.9</v>
      </c>
      <c r="M103" s="25">
        <v>-48</v>
      </c>
      <c r="N103" s="25">
        <v>-67.099999999999994</v>
      </c>
      <c r="O103" s="25">
        <v>-84.7</v>
      </c>
      <c r="P103" s="25">
        <v>-98.3</v>
      </c>
      <c r="Q103" s="25">
        <v>-64.900000000000006</v>
      </c>
      <c r="R103" s="25">
        <v>-81.400000000000006</v>
      </c>
      <c r="S103" s="25">
        <v>-58.1</v>
      </c>
      <c r="T103" s="25">
        <v>-35.9</v>
      </c>
      <c r="U103" s="25">
        <v>-67.3</v>
      </c>
      <c r="V103" s="25">
        <v>-59.5</v>
      </c>
      <c r="W103" s="25">
        <v>-137.5</v>
      </c>
      <c r="X103" s="25">
        <v>-142.4</v>
      </c>
      <c r="Y103" s="25">
        <v>-127.6</v>
      </c>
      <c r="Z103" s="25">
        <v>-228.5</v>
      </c>
      <c r="AA103" s="25">
        <v>-158.30000000000001</v>
      </c>
      <c r="AB103" s="25">
        <v>-74.099999999999994</v>
      </c>
      <c r="AC103" s="25">
        <v>-106.8</v>
      </c>
      <c r="AD103" s="25">
        <v>-138.9</v>
      </c>
      <c r="AE103" s="25">
        <v>-197.9</v>
      </c>
      <c r="AF103" s="25">
        <v>-181.2</v>
      </c>
      <c r="AG103" s="25">
        <v>-162.1</v>
      </c>
      <c r="AH103" s="26">
        <v>-205.9</v>
      </c>
      <c r="AI103" s="25"/>
    </row>
    <row r="104" spans="2:35" s="5" customFormat="1" ht="13.5" customHeight="1">
      <c r="B104" s="13"/>
      <c r="C104" s="17" t="s">
        <v>61</v>
      </c>
      <c r="D104" s="25">
        <v>-6.1</v>
      </c>
      <c r="E104" s="25">
        <v>-6.1</v>
      </c>
      <c r="F104" s="25">
        <v>-9.1999999999999993</v>
      </c>
      <c r="G104" s="25">
        <v>-2</v>
      </c>
      <c r="H104" s="25">
        <v>-5.8</v>
      </c>
      <c r="I104" s="25">
        <v>-6.2</v>
      </c>
      <c r="J104" s="25"/>
      <c r="K104" s="25">
        <v>-2.2999999999999998</v>
      </c>
      <c r="L104" s="25">
        <v>-0.9</v>
      </c>
      <c r="M104" s="25">
        <v>-1.2</v>
      </c>
      <c r="N104" s="25">
        <v>-1.7</v>
      </c>
      <c r="O104" s="25">
        <v>-0.7</v>
      </c>
      <c r="P104" s="25">
        <v>-2.9</v>
      </c>
      <c r="Q104" s="25">
        <v>-1.4</v>
      </c>
      <c r="R104" s="25">
        <v>-1.1000000000000001</v>
      </c>
      <c r="S104" s="25">
        <v>-2.1</v>
      </c>
      <c r="T104" s="25">
        <v>-1.5</v>
      </c>
      <c r="U104" s="25">
        <v>-4.4000000000000004</v>
      </c>
      <c r="V104" s="25">
        <v>-1.2</v>
      </c>
      <c r="W104" s="25">
        <v>-0.5</v>
      </c>
      <c r="X104" s="25">
        <v>-0.3</v>
      </c>
      <c r="Y104" s="25">
        <v>-0.4</v>
      </c>
      <c r="Z104" s="25">
        <v>-0.8</v>
      </c>
      <c r="AA104" s="25">
        <v>-0.3</v>
      </c>
      <c r="AB104" s="25">
        <v>-3.3</v>
      </c>
      <c r="AC104" s="25">
        <v>-1.3</v>
      </c>
      <c r="AD104" s="25">
        <v>-0.9</v>
      </c>
      <c r="AE104" s="25">
        <v>-1.6</v>
      </c>
      <c r="AF104" s="25">
        <v>-1</v>
      </c>
      <c r="AG104" s="25">
        <v>-0.9</v>
      </c>
      <c r="AH104" s="26">
        <v>-2.7</v>
      </c>
      <c r="AI104" s="25"/>
    </row>
    <row r="105" spans="2:35" s="5" customFormat="1" ht="13.5" customHeight="1">
      <c r="B105" s="13"/>
      <c r="C105" s="29" t="s">
        <v>62</v>
      </c>
      <c r="D105" s="30">
        <v>-266</v>
      </c>
      <c r="E105" s="30">
        <v>-117.1</v>
      </c>
      <c r="F105" s="30">
        <v>-81.2</v>
      </c>
      <c r="G105" s="30">
        <v>-26</v>
      </c>
      <c r="H105" s="30">
        <v>-37.700000000000003</v>
      </c>
      <c r="I105" s="30">
        <v>-220</v>
      </c>
      <c r="J105" s="30"/>
      <c r="K105" s="30">
        <v>-2.2000000000000002</v>
      </c>
      <c r="L105" s="30">
        <v>-6.5</v>
      </c>
      <c r="M105" s="30">
        <v>2</v>
      </c>
      <c r="N105" s="30">
        <v>-259.3</v>
      </c>
      <c r="O105" s="30">
        <v>-9.3000000000000007</v>
      </c>
      <c r="P105" s="30">
        <v>-65</v>
      </c>
      <c r="Q105" s="30">
        <v>-37.9</v>
      </c>
      <c r="R105" s="30">
        <v>-4.9000000000000004</v>
      </c>
      <c r="S105" s="30">
        <v>-21.7</v>
      </c>
      <c r="T105" s="30">
        <v>-15</v>
      </c>
      <c r="U105" s="30">
        <v>-3.2</v>
      </c>
      <c r="V105" s="30">
        <v>-41.3</v>
      </c>
      <c r="W105" s="30">
        <v>-10.6</v>
      </c>
      <c r="X105" s="30">
        <v>-15.3</v>
      </c>
      <c r="Y105" s="30">
        <v>-25.6</v>
      </c>
      <c r="Z105" s="30">
        <v>25.5</v>
      </c>
      <c r="AA105" s="30">
        <v>6.3</v>
      </c>
      <c r="AB105" s="30">
        <v>11.7</v>
      </c>
      <c r="AC105" s="30">
        <v>-26.7</v>
      </c>
      <c r="AD105" s="30">
        <v>-29</v>
      </c>
      <c r="AE105" s="30">
        <v>-41.9</v>
      </c>
      <c r="AF105" s="30">
        <v>-51.5</v>
      </c>
      <c r="AG105" s="30">
        <v>-51.2</v>
      </c>
      <c r="AH105" s="31">
        <v>-75.400000000000006</v>
      </c>
      <c r="AI105" s="25"/>
    </row>
    <row r="106" spans="2:35" s="5" customFormat="1" ht="13.5" customHeight="1">
      <c r="B106" s="13"/>
      <c r="C106" s="17" t="s">
        <v>63</v>
      </c>
      <c r="D106" s="25">
        <v>-9.9</v>
      </c>
      <c r="E106" s="25">
        <v>-27.6</v>
      </c>
      <c r="F106" s="25">
        <v>48.9</v>
      </c>
      <c r="G106" s="25">
        <v>20.8</v>
      </c>
      <c r="H106" s="25">
        <v>18.5</v>
      </c>
      <c r="I106" s="25">
        <v>-408.7</v>
      </c>
      <c r="J106" s="25"/>
      <c r="K106" s="25">
        <v>-20.100000000000001</v>
      </c>
      <c r="L106" s="25">
        <v>3</v>
      </c>
      <c r="M106" s="25">
        <v>-14.6</v>
      </c>
      <c r="N106" s="25">
        <v>21.8</v>
      </c>
      <c r="O106" s="25">
        <v>-7.5</v>
      </c>
      <c r="P106" s="25">
        <v>-12.9</v>
      </c>
      <c r="Q106" s="25">
        <v>-8.4</v>
      </c>
      <c r="R106" s="25">
        <v>1.2</v>
      </c>
      <c r="S106" s="25">
        <v>4.3</v>
      </c>
      <c r="T106" s="25">
        <v>1.3</v>
      </c>
      <c r="U106" s="25">
        <v>17.7</v>
      </c>
      <c r="V106" s="25">
        <v>25.6</v>
      </c>
      <c r="W106" s="25">
        <v>-4.3</v>
      </c>
      <c r="X106" s="25">
        <v>-2.6</v>
      </c>
      <c r="Y106" s="25">
        <v>8.4</v>
      </c>
      <c r="Z106" s="25">
        <v>19.3</v>
      </c>
      <c r="AA106" s="25">
        <v>18.399999999999999</v>
      </c>
      <c r="AB106" s="25">
        <v>7.2</v>
      </c>
      <c r="AC106" s="25">
        <v>-4.5999999999999996</v>
      </c>
      <c r="AD106" s="25">
        <v>-2.5</v>
      </c>
      <c r="AE106" s="25">
        <v>-4.9000000000000004</v>
      </c>
      <c r="AF106" s="25">
        <v>-11.9</v>
      </c>
      <c r="AG106" s="25">
        <v>-58.7</v>
      </c>
      <c r="AH106" s="26">
        <v>-333.2</v>
      </c>
      <c r="AI106" s="25"/>
    </row>
    <row r="107" spans="2:35" s="5" customFormat="1" ht="13.5" customHeight="1">
      <c r="B107" s="13"/>
      <c r="C107" s="17" t="s">
        <v>64</v>
      </c>
      <c r="D107" s="25">
        <v>-0.5</v>
      </c>
      <c r="E107" s="25">
        <v>-3.3</v>
      </c>
      <c r="F107" s="25">
        <v>-14.1</v>
      </c>
      <c r="G107" s="25">
        <v>-3.5</v>
      </c>
      <c r="H107" s="25">
        <v>-3.2</v>
      </c>
      <c r="I107" s="25">
        <v>-2.8</v>
      </c>
      <c r="J107" s="25"/>
      <c r="K107" s="25">
        <v>0.1</v>
      </c>
      <c r="L107" s="25">
        <v>-0.8</v>
      </c>
      <c r="M107" s="25">
        <v>0.1</v>
      </c>
      <c r="N107" s="25">
        <v>0.1</v>
      </c>
      <c r="O107" s="25">
        <v>-0.4</v>
      </c>
      <c r="P107" s="25">
        <v>-0.9</v>
      </c>
      <c r="Q107" s="25">
        <v>0.1</v>
      </c>
      <c r="R107" s="25">
        <v>-2.1</v>
      </c>
      <c r="S107" s="25">
        <v>-9.6999999999999993</v>
      </c>
      <c r="T107" s="25">
        <v>-2.2000000000000002</v>
      </c>
      <c r="U107" s="25">
        <v>-0.2</v>
      </c>
      <c r="V107" s="25">
        <v>-2</v>
      </c>
      <c r="W107" s="25">
        <v>-0.6</v>
      </c>
      <c r="X107" s="25">
        <v>-0.3</v>
      </c>
      <c r="Y107" s="25">
        <v>-1.2</v>
      </c>
      <c r="Z107" s="25">
        <v>-1.4</v>
      </c>
      <c r="AA107" s="25">
        <v>-0.2</v>
      </c>
      <c r="AB107" s="25">
        <v>-3.6</v>
      </c>
      <c r="AC107" s="25">
        <v>1.3</v>
      </c>
      <c r="AD107" s="25">
        <v>-0.7</v>
      </c>
      <c r="AE107" s="25">
        <v>0.6</v>
      </c>
      <c r="AF107" s="25">
        <v>-2.8</v>
      </c>
      <c r="AG107" s="25">
        <v>0.7</v>
      </c>
      <c r="AH107" s="26">
        <v>-1.3</v>
      </c>
      <c r="AI107" s="25"/>
    </row>
    <row r="108" spans="2:35" s="5" customFormat="1" ht="13.5" customHeight="1">
      <c r="B108" s="13"/>
      <c r="C108" s="29" t="s">
        <v>65</v>
      </c>
      <c r="D108" s="30">
        <v>-128.19999999999999</v>
      </c>
      <c r="E108" s="30">
        <v>-79</v>
      </c>
      <c r="F108" s="30">
        <v>22.3</v>
      </c>
      <c r="G108" s="30">
        <v>16.5</v>
      </c>
      <c r="H108" s="30">
        <v>-51.1</v>
      </c>
      <c r="I108" s="30">
        <v>-97.7</v>
      </c>
      <c r="J108" s="30"/>
      <c r="K108" s="30">
        <v>-30.2</v>
      </c>
      <c r="L108" s="30">
        <v>-33.799999999999997</v>
      </c>
      <c r="M108" s="30">
        <v>-25.3</v>
      </c>
      <c r="N108" s="30">
        <v>-38.9</v>
      </c>
      <c r="O108" s="30">
        <v>-52.2</v>
      </c>
      <c r="P108" s="30">
        <v>-8.3000000000000007</v>
      </c>
      <c r="Q108" s="30">
        <v>-6.5</v>
      </c>
      <c r="R108" s="30">
        <v>-12</v>
      </c>
      <c r="S108" s="30">
        <v>-1.7</v>
      </c>
      <c r="T108" s="30">
        <v>14.9</v>
      </c>
      <c r="U108" s="30">
        <v>3.2</v>
      </c>
      <c r="V108" s="30">
        <v>5.9</v>
      </c>
      <c r="W108" s="30">
        <v>9.8000000000000007</v>
      </c>
      <c r="X108" s="30">
        <v>10.4</v>
      </c>
      <c r="Y108" s="30">
        <v>2.2999999999999998</v>
      </c>
      <c r="Z108" s="30">
        <v>-6</v>
      </c>
      <c r="AA108" s="30">
        <v>0.3</v>
      </c>
      <c r="AB108" s="30">
        <v>-8.6</v>
      </c>
      <c r="AC108" s="30">
        <v>-23.7</v>
      </c>
      <c r="AD108" s="30">
        <v>-19.100000000000001</v>
      </c>
      <c r="AE108" s="30">
        <v>-19.7</v>
      </c>
      <c r="AF108" s="30">
        <v>-24.9</v>
      </c>
      <c r="AG108" s="30">
        <v>-36.799999999999997</v>
      </c>
      <c r="AH108" s="31">
        <v>-16.3</v>
      </c>
      <c r="AI108" s="25"/>
    </row>
    <row r="109" spans="2:35" s="5" customFormat="1" ht="13.5" customHeight="1">
      <c r="B109" s="13"/>
      <c r="C109" s="17" t="s">
        <v>66</v>
      </c>
      <c r="D109" s="25">
        <v>-446.5</v>
      </c>
      <c r="E109" s="25">
        <v>-877.1</v>
      </c>
      <c r="F109" s="25">
        <v>-1207.5999999999999</v>
      </c>
      <c r="G109" s="25">
        <v>-937.1</v>
      </c>
      <c r="H109" s="25">
        <v>-1214.8</v>
      </c>
      <c r="I109" s="25">
        <v>-2198.1</v>
      </c>
      <c r="J109" s="25"/>
      <c r="K109" s="25">
        <v>-35.1</v>
      </c>
      <c r="L109" s="25">
        <v>-134.19999999999999</v>
      </c>
      <c r="M109" s="25">
        <v>-126.1</v>
      </c>
      <c r="N109" s="25">
        <v>-151.1</v>
      </c>
      <c r="O109" s="25">
        <v>-124.3</v>
      </c>
      <c r="P109" s="25">
        <v>-188.7</v>
      </c>
      <c r="Q109" s="25">
        <v>-136.5</v>
      </c>
      <c r="R109" s="25">
        <v>-427.6</v>
      </c>
      <c r="S109" s="25">
        <v>-405.9</v>
      </c>
      <c r="T109" s="25">
        <v>-222.1</v>
      </c>
      <c r="U109" s="25">
        <v>-207.6</v>
      </c>
      <c r="V109" s="25">
        <v>-372</v>
      </c>
      <c r="W109" s="25">
        <v>-135.1</v>
      </c>
      <c r="X109" s="25">
        <v>-199.8</v>
      </c>
      <c r="Y109" s="25">
        <v>-362.1</v>
      </c>
      <c r="Z109" s="25">
        <v>-240.1</v>
      </c>
      <c r="AA109" s="25">
        <v>-150.80000000000001</v>
      </c>
      <c r="AB109" s="25">
        <v>-378.5</v>
      </c>
      <c r="AC109" s="25">
        <v>-314.89999999999998</v>
      </c>
      <c r="AD109" s="25">
        <v>-370.6</v>
      </c>
      <c r="AE109" s="25">
        <v>-474.5</v>
      </c>
      <c r="AF109" s="25">
        <v>-662.7</v>
      </c>
      <c r="AG109" s="25">
        <v>-484.1</v>
      </c>
      <c r="AH109" s="26">
        <v>-576.79999999999995</v>
      </c>
      <c r="AI109" s="25"/>
    </row>
    <row r="110" spans="2:35" s="5" customFormat="1" ht="13.5" customHeight="1">
      <c r="B110" s="13"/>
      <c r="C110" s="17" t="s">
        <v>67</v>
      </c>
      <c r="D110" s="25">
        <v>-48.7</v>
      </c>
      <c r="E110" s="25">
        <v>-50</v>
      </c>
      <c r="F110" s="25">
        <v>-70.2</v>
      </c>
      <c r="G110" s="25">
        <v>-87.5</v>
      </c>
      <c r="H110" s="25">
        <v>-99.1</v>
      </c>
      <c r="I110" s="25">
        <v>-161.80000000000001</v>
      </c>
      <c r="J110" s="25"/>
      <c r="K110" s="25">
        <v>-14.1</v>
      </c>
      <c r="L110" s="25">
        <v>-8.4</v>
      </c>
      <c r="M110" s="25">
        <v>-11.6</v>
      </c>
      <c r="N110" s="25">
        <v>-14.6</v>
      </c>
      <c r="O110" s="25">
        <v>-10.5</v>
      </c>
      <c r="P110" s="25">
        <v>-13.7</v>
      </c>
      <c r="Q110" s="25">
        <v>-10.3</v>
      </c>
      <c r="R110" s="25">
        <v>-15.5</v>
      </c>
      <c r="S110" s="25">
        <v>-16.5</v>
      </c>
      <c r="T110" s="25">
        <v>-6.5</v>
      </c>
      <c r="U110" s="25">
        <v>-14.6</v>
      </c>
      <c r="V110" s="25">
        <v>-32.6</v>
      </c>
      <c r="W110" s="25">
        <v>-19.5</v>
      </c>
      <c r="X110" s="25">
        <v>-22.8</v>
      </c>
      <c r="Y110" s="25">
        <v>-21.3</v>
      </c>
      <c r="Z110" s="25">
        <v>-23.9</v>
      </c>
      <c r="AA110" s="25">
        <v>-23.4</v>
      </c>
      <c r="AB110" s="25">
        <v>-15.1</v>
      </c>
      <c r="AC110" s="25">
        <v>-22.5</v>
      </c>
      <c r="AD110" s="25">
        <v>-38.1</v>
      </c>
      <c r="AE110" s="25">
        <v>-26.7</v>
      </c>
      <c r="AF110" s="25">
        <v>-48.1</v>
      </c>
      <c r="AG110" s="25">
        <v>-51.1</v>
      </c>
      <c r="AH110" s="26">
        <v>-35.9</v>
      </c>
      <c r="AI110" s="25"/>
    </row>
    <row r="111" spans="2:35" s="5" customFormat="1" ht="13.5" customHeight="1">
      <c r="B111" s="13"/>
      <c r="C111" s="17" t="s">
        <v>68</v>
      </c>
      <c r="D111" s="25">
        <v>-84.6</v>
      </c>
      <c r="E111" s="25">
        <v>-158</v>
      </c>
      <c r="F111" s="25">
        <v>-173.6</v>
      </c>
      <c r="G111" s="25">
        <v>-180.3</v>
      </c>
      <c r="H111" s="25">
        <v>-190.2</v>
      </c>
      <c r="I111" s="25">
        <v>-197.5</v>
      </c>
      <c r="J111" s="25"/>
      <c r="K111" s="25">
        <v>-30</v>
      </c>
      <c r="L111" s="25">
        <v>-21.9</v>
      </c>
      <c r="M111" s="25">
        <v>-5.6</v>
      </c>
      <c r="N111" s="25">
        <v>-27.1</v>
      </c>
      <c r="O111" s="25">
        <v>-32.200000000000003</v>
      </c>
      <c r="P111" s="25">
        <v>-37</v>
      </c>
      <c r="Q111" s="25">
        <v>-35.299999999999997</v>
      </c>
      <c r="R111" s="25">
        <v>-53.5</v>
      </c>
      <c r="S111" s="25">
        <v>-49.1</v>
      </c>
      <c r="T111" s="25">
        <v>-43.6</v>
      </c>
      <c r="U111" s="25">
        <v>-39.6</v>
      </c>
      <c r="V111" s="25">
        <v>-41.3</v>
      </c>
      <c r="W111" s="25">
        <v>-42.5</v>
      </c>
      <c r="X111" s="25">
        <v>-47.7</v>
      </c>
      <c r="Y111" s="25">
        <v>-42.5</v>
      </c>
      <c r="Z111" s="25">
        <v>-47.6</v>
      </c>
      <c r="AA111" s="25">
        <v>-45.4</v>
      </c>
      <c r="AB111" s="25">
        <v>-47.6</v>
      </c>
      <c r="AC111" s="25">
        <v>-49</v>
      </c>
      <c r="AD111" s="25">
        <v>-48.2</v>
      </c>
      <c r="AE111" s="25">
        <v>-49.1</v>
      </c>
      <c r="AF111" s="25">
        <v>-45.3</v>
      </c>
      <c r="AG111" s="25">
        <v>-54.4</v>
      </c>
      <c r="AH111" s="26">
        <v>-48.7</v>
      </c>
      <c r="AI111" s="25"/>
    </row>
    <row r="112" spans="2:35" s="5" customFormat="1" ht="13.5" customHeight="1">
      <c r="B112" s="13"/>
      <c r="C112" s="17" t="s">
        <v>69</v>
      </c>
      <c r="D112" s="25">
        <v>1530.7</v>
      </c>
      <c r="E112" s="25">
        <v>2292.3000000000002</v>
      </c>
      <c r="F112" s="25">
        <v>2141.5</v>
      </c>
      <c r="G112" s="25">
        <v>1720.1</v>
      </c>
      <c r="H112" s="25">
        <v>2612.1999999999998</v>
      </c>
      <c r="I112" s="25">
        <v>2433.6999999999998</v>
      </c>
      <c r="J112" s="25"/>
      <c r="K112" s="25">
        <v>-67.5</v>
      </c>
      <c r="L112" s="25">
        <v>718.9</v>
      </c>
      <c r="M112" s="25">
        <v>380.4</v>
      </c>
      <c r="N112" s="25">
        <v>498.9</v>
      </c>
      <c r="O112" s="25">
        <v>178.8</v>
      </c>
      <c r="P112" s="25">
        <v>468.6</v>
      </c>
      <c r="Q112" s="25">
        <v>461.5</v>
      </c>
      <c r="R112" s="25">
        <v>1183.4000000000001</v>
      </c>
      <c r="S112" s="25">
        <v>258.2</v>
      </c>
      <c r="T112" s="25">
        <v>733</v>
      </c>
      <c r="U112" s="25">
        <v>584.6</v>
      </c>
      <c r="V112" s="25">
        <v>565.70000000000005</v>
      </c>
      <c r="W112" s="25">
        <v>220.5</v>
      </c>
      <c r="X112" s="25">
        <v>668.2</v>
      </c>
      <c r="Y112" s="25">
        <v>133.30000000000001</v>
      </c>
      <c r="Z112" s="25">
        <v>698.1</v>
      </c>
      <c r="AA112" s="25">
        <v>408.5</v>
      </c>
      <c r="AB112" s="25">
        <v>919.5</v>
      </c>
      <c r="AC112" s="25">
        <v>718.6</v>
      </c>
      <c r="AD112" s="25">
        <v>565.6</v>
      </c>
      <c r="AE112" s="25">
        <v>1177.7</v>
      </c>
      <c r="AF112" s="25">
        <v>269.89999999999998</v>
      </c>
      <c r="AG112" s="25">
        <v>681</v>
      </c>
      <c r="AH112" s="26">
        <v>305.10000000000002</v>
      </c>
      <c r="AI112" s="25"/>
    </row>
    <row r="113" spans="2:35" s="5" customFormat="1" ht="13.5" customHeight="1">
      <c r="B113" s="13"/>
      <c r="C113" s="17" t="s">
        <v>70</v>
      </c>
      <c r="D113" s="25">
        <v>-101.2</v>
      </c>
      <c r="E113" s="25">
        <v>-143.69999999999999</v>
      </c>
      <c r="F113" s="25">
        <v>-288.8</v>
      </c>
      <c r="G113" s="25">
        <v>-127</v>
      </c>
      <c r="H113" s="25">
        <v>-488.2</v>
      </c>
      <c r="I113" s="25">
        <v>-513</v>
      </c>
      <c r="J113" s="25"/>
      <c r="K113" s="25">
        <v>-11.6</v>
      </c>
      <c r="L113" s="25">
        <v>-37.299999999999997</v>
      </c>
      <c r="M113" s="25">
        <v>-40</v>
      </c>
      <c r="N113" s="25">
        <v>-12.3</v>
      </c>
      <c r="O113" s="25">
        <v>-24.2</v>
      </c>
      <c r="P113" s="25">
        <v>-27.8</v>
      </c>
      <c r="Q113" s="25">
        <v>-35.4</v>
      </c>
      <c r="R113" s="25">
        <v>-56.3</v>
      </c>
      <c r="S113" s="25">
        <v>-38.299999999999997</v>
      </c>
      <c r="T113" s="25">
        <v>-11.1</v>
      </c>
      <c r="U113" s="25">
        <v>-194.4</v>
      </c>
      <c r="V113" s="25">
        <v>-45</v>
      </c>
      <c r="W113" s="25">
        <v>-23.6</v>
      </c>
      <c r="X113" s="25">
        <v>-33.700000000000003</v>
      </c>
      <c r="Y113" s="25">
        <v>-19.3</v>
      </c>
      <c r="Z113" s="25">
        <v>-50.4</v>
      </c>
      <c r="AA113" s="25">
        <v>-77.5</v>
      </c>
      <c r="AB113" s="25">
        <v>-201.8</v>
      </c>
      <c r="AC113" s="25">
        <v>-45.2</v>
      </c>
      <c r="AD113" s="25">
        <v>-163.69999999999999</v>
      </c>
      <c r="AE113" s="25">
        <v>-283.7</v>
      </c>
      <c r="AF113" s="25">
        <v>-130.19999999999999</v>
      </c>
      <c r="AG113" s="25">
        <v>-31</v>
      </c>
      <c r="AH113" s="26">
        <v>-68.099999999999994</v>
      </c>
      <c r="AI113" s="25"/>
    </row>
    <row r="114" spans="2:35" s="5" customFormat="1" ht="13.5" customHeight="1">
      <c r="B114" s="13"/>
      <c r="C114" s="17" t="s">
        <v>71</v>
      </c>
      <c r="D114" s="25">
        <v>67.2</v>
      </c>
      <c r="E114" s="25">
        <v>23.4</v>
      </c>
      <c r="F114" s="25">
        <v>-20.6</v>
      </c>
      <c r="G114" s="25">
        <v>-35.4</v>
      </c>
      <c r="H114" s="25">
        <v>-16.899999999999999</v>
      </c>
      <c r="I114" s="25">
        <v>-15.7</v>
      </c>
      <c r="J114" s="25"/>
      <c r="K114" s="25">
        <v>7.3</v>
      </c>
      <c r="L114" s="25">
        <v>27.3</v>
      </c>
      <c r="M114" s="25">
        <v>10.6</v>
      </c>
      <c r="N114" s="25">
        <v>22</v>
      </c>
      <c r="O114" s="25">
        <v>19</v>
      </c>
      <c r="P114" s="25">
        <v>3.4</v>
      </c>
      <c r="Q114" s="25">
        <v>4.2</v>
      </c>
      <c r="R114" s="25">
        <v>-3.2</v>
      </c>
      <c r="S114" s="25">
        <v>-0.1</v>
      </c>
      <c r="T114" s="25">
        <v>-2</v>
      </c>
      <c r="U114" s="25">
        <v>-6.6</v>
      </c>
      <c r="V114" s="25">
        <v>-11.9</v>
      </c>
      <c r="W114" s="25">
        <v>0.7</v>
      </c>
      <c r="X114" s="25">
        <v>-5.8</v>
      </c>
      <c r="Y114" s="25">
        <v>-13.8</v>
      </c>
      <c r="Z114" s="25">
        <v>-16.5</v>
      </c>
      <c r="AA114" s="25">
        <v>1.9</v>
      </c>
      <c r="AB114" s="25">
        <v>-7.9</v>
      </c>
      <c r="AC114" s="25">
        <v>-5.7</v>
      </c>
      <c r="AD114" s="25">
        <v>-5.2</v>
      </c>
      <c r="AE114" s="25">
        <v>1.3</v>
      </c>
      <c r="AF114" s="25">
        <v>-3.5</v>
      </c>
      <c r="AG114" s="25">
        <v>-4.2</v>
      </c>
      <c r="AH114" s="26">
        <v>-9.3000000000000007</v>
      </c>
      <c r="AI114" s="25"/>
    </row>
    <row r="115" spans="2:35" s="5" customFormat="1" ht="13.5" customHeight="1">
      <c r="B115" s="13"/>
      <c r="C115" s="17" t="s">
        <v>72</v>
      </c>
      <c r="D115" s="25">
        <v>-167.6</v>
      </c>
      <c r="E115" s="25">
        <v>-258.3</v>
      </c>
      <c r="F115" s="25">
        <v>-441.3</v>
      </c>
      <c r="G115" s="25">
        <v>66.5</v>
      </c>
      <c r="H115" s="25">
        <v>-108.5</v>
      </c>
      <c r="I115" s="25">
        <v>-635</v>
      </c>
      <c r="J115" s="25"/>
      <c r="K115" s="25">
        <v>-70.900000000000006</v>
      </c>
      <c r="L115" s="25">
        <v>-23.8</v>
      </c>
      <c r="M115" s="25">
        <v>-37.6</v>
      </c>
      <c r="N115" s="25">
        <v>-35.299999999999997</v>
      </c>
      <c r="O115" s="25">
        <v>-123.5</v>
      </c>
      <c r="P115" s="25">
        <v>-90.7</v>
      </c>
      <c r="Q115" s="25">
        <v>62.4</v>
      </c>
      <c r="R115" s="25">
        <v>-106.5</v>
      </c>
      <c r="S115" s="25">
        <v>-185.8</v>
      </c>
      <c r="T115" s="25">
        <v>-67.900000000000006</v>
      </c>
      <c r="U115" s="25">
        <v>-95.8</v>
      </c>
      <c r="V115" s="25">
        <v>-91.8</v>
      </c>
      <c r="W115" s="25">
        <v>-22.4</v>
      </c>
      <c r="X115" s="25">
        <v>89.1</v>
      </c>
      <c r="Y115" s="25">
        <v>-81.7</v>
      </c>
      <c r="Z115" s="25">
        <v>81.5</v>
      </c>
      <c r="AA115" s="25">
        <v>127.7</v>
      </c>
      <c r="AB115" s="25">
        <v>-107.1</v>
      </c>
      <c r="AC115" s="25">
        <v>-31.5</v>
      </c>
      <c r="AD115" s="25">
        <v>-97.6</v>
      </c>
      <c r="AE115" s="25">
        <v>-145.1</v>
      </c>
      <c r="AF115" s="25">
        <v>-151.80000000000001</v>
      </c>
      <c r="AG115" s="25">
        <v>-51.1</v>
      </c>
      <c r="AH115" s="26">
        <v>-287</v>
      </c>
      <c r="AI115" s="25"/>
    </row>
    <row r="116" spans="2:35" s="5" customFormat="1" ht="13.5" customHeight="1">
      <c r="B116" s="13"/>
      <c r="C116" s="17" t="s">
        <v>81</v>
      </c>
      <c r="D116" s="25">
        <v>56</v>
      </c>
      <c r="E116" s="25">
        <v>96.2</v>
      </c>
      <c r="F116" s="25">
        <v>175.9</v>
      </c>
      <c r="G116" s="25">
        <v>119.7</v>
      </c>
      <c r="H116" s="25">
        <v>74.099999999999994</v>
      </c>
      <c r="I116" s="25">
        <v>-148.6</v>
      </c>
      <c r="J116" s="25"/>
      <c r="K116" s="25">
        <v>21.7</v>
      </c>
      <c r="L116" s="25">
        <v>9.6999999999999993</v>
      </c>
      <c r="M116" s="25">
        <v>13.2</v>
      </c>
      <c r="N116" s="25">
        <v>11.4</v>
      </c>
      <c r="O116" s="25">
        <v>29.9</v>
      </c>
      <c r="P116" s="25">
        <v>17.8</v>
      </c>
      <c r="Q116" s="25">
        <v>29.4</v>
      </c>
      <c r="R116" s="25">
        <v>19.100000000000001</v>
      </c>
      <c r="S116" s="25">
        <v>31</v>
      </c>
      <c r="T116" s="25">
        <v>21.2</v>
      </c>
      <c r="U116" s="25">
        <v>96</v>
      </c>
      <c r="V116" s="25">
        <v>27.7</v>
      </c>
      <c r="W116" s="25">
        <v>24.4</v>
      </c>
      <c r="X116" s="25">
        <v>27</v>
      </c>
      <c r="Y116" s="25">
        <v>26.6</v>
      </c>
      <c r="Z116" s="25">
        <v>41.7</v>
      </c>
      <c r="AA116" s="25">
        <v>12.1</v>
      </c>
      <c r="AB116" s="25">
        <v>14</v>
      </c>
      <c r="AC116" s="25">
        <v>22.7</v>
      </c>
      <c r="AD116" s="25">
        <v>25.3</v>
      </c>
      <c r="AE116" s="25">
        <v>-42.4</v>
      </c>
      <c r="AF116" s="25">
        <v>23.7</v>
      </c>
      <c r="AG116" s="25">
        <v>-61.9</v>
      </c>
      <c r="AH116" s="26">
        <v>-68</v>
      </c>
      <c r="AI116" s="25"/>
    </row>
    <row r="117" spans="2:35" s="5" customFormat="1" ht="13.5" customHeight="1">
      <c r="B117" s="13"/>
      <c r="C117" s="17" t="s">
        <v>73</v>
      </c>
      <c r="D117" s="25">
        <v>-45.1</v>
      </c>
      <c r="E117" s="25">
        <v>-43.4</v>
      </c>
      <c r="F117" s="25">
        <v>-43.4</v>
      </c>
      <c r="G117" s="25">
        <v>-44.3</v>
      </c>
      <c r="H117" s="25">
        <v>-46.6</v>
      </c>
      <c r="I117" s="25">
        <v>-43.8</v>
      </c>
      <c r="J117" s="25"/>
      <c r="K117" s="25">
        <v>-6.3</v>
      </c>
      <c r="L117" s="25">
        <v>-4.3</v>
      </c>
      <c r="M117" s="25">
        <v>-8.1</v>
      </c>
      <c r="N117" s="25">
        <v>-26.4</v>
      </c>
      <c r="O117" s="25">
        <v>-6</v>
      </c>
      <c r="P117" s="25">
        <v>-7.5</v>
      </c>
      <c r="Q117" s="25">
        <v>-7.6</v>
      </c>
      <c r="R117" s="25">
        <v>-22.3</v>
      </c>
      <c r="S117" s="25">
        <v>-7.1</v>
      </c>
      <c r="T117" s="25">
        <v>-7.9</v>
      </c>
      <c r="U117" s="25">
        <v>-9.9</v>
      </c>
      <c r="V117" s="25">
        <v>-18.5</v>
      </c>
      <c r="W117" s="25">
        <v>-6.4</v>
      </c>
      <c r="X117" s="25">
        <v>-8.6</v>
      </c>
      <c r="Y117" s="25">
        <v>-10.9</v>
      </c>
      <c r="Z117" s="25">
        <v>-18.399999999999999</v>
      </c>
      <c r="AA117" s="25">
        <v>-8.6999999999999993</v>
      </c>
      <c r="AB117" s="25">
        <v>-6.3</v>
      </c>
      <c r="AC117" s="25">
        <v>-10.5</v>
      </c>
      <c r="AD117" s="25">
        <v>-21.1</v>
      </c>
      <c r="AE117" s="25">
        <v>-7.6</v>
      </c>
      <c r="AF117" s="25">
        <v>-9</v>
      </c>
      <c r="AG117" s="25">
        <v>-11.1</v>
      </c>
      <c r="AH117" s="26">
        <v>-16.100000000000001</v>
      </c>
      <c r="AI117" s="25"/>
    </row>
    <row r="118" spans="2:35" s="5" customFormat="1" ht="13.5" customHeight="1">
      <c r="B118" s="13"/>
      <c r="C118" s="17" t="s">
        <v>74</v>
      </c>
      <c r="D118" s="25">
        <v>-36.700000000000003</v>
      </c>
      <c r="E118" s="25">
        <v>-32.9</v>
      </c>
      <c r="F118" s="25">
        <v>-49.9</v>
      </c>
      <c r="G118" s="25">
        <v>-34.5</v>
      </c>
      <c r="H118" s="25">
        <v>-8.8000000000000007</v>
      </c>
      <c r="I118" s="25">
        <v>-30</v>
      </c>
      <c r="J118" s="25"/>
      <c r="K118" s="25">
        <v>-5.2</v>
      </c>
      <c r="L118" s="25">
        <v>-5.8</v>
      </c>
      <c r="M118" s="25">
        <v>-5.9</v>
      </c>
      <c r="N118" s="25">
        <v>-19.8</v>
      </c>
      <c r="O118" s="25">
        <v>-6</v>
      </c>
      <c r="P118" s="25">
        <v>-4.0999999999999996</v>
      </c>
      <c r="Q118" s="25">
        <v>-2.5</v>
      </c>
      <c r="R118" s="25">
        <v>-20.3</v>
      </c>
      <c r="S118" s="25">
        <v>-16.2</v>
      </c>
      <c r="T118" s="25">
        <v>-5.3</v>
      </c>
      <c r="U118" s="25">
        <v>-11.1</v>
      </c>
      <c r="V118" s="25">
        <v>-17.3</v>
      </c>
      <c r="W118" s="25">
        <v>-7.1</v>
      </c>
      <c r="X118" s="25">
        <v>-12.7</v>
      </c>
      <c r="Y118" s="25">
        <v>-3.7</v>
      </c>
      <c r="Z118" s="25">
        <v>-11</v>
      </c>
      <c r="AA118" s="25">
        <v>2.2000000000000002</v>
      </c>
      <c r="AB118" s="25">
        <v>1.3</v>
      </c>
      <c r="AC118" s="25">
        <v>-2.2999999999999998</v>
      </c>
      <c r="AD118" s="25">
        <v>-10</v>
      </c>
      <c r="AE118" s="25">
        <v>-6.4</v>
      </c>
      <c r="AF118" s="25">
        <v>-3.9</v>
      </c>
      <c r="AG118" s="25">
        <v>-3.1</v>
      </c>
      <c r="AH118" s="26">
        <v>-16.600000000000001</v>
      </c>
      <c r="AI118" s="25"/>
    </row>
    <row r="119" spans="2:35" s="5" customFormat="1" ht="13.5" customHeight="1">
      <c r="B119" s="13"/>
      <c r="C119" s="17" t="s">
        <v>75</v>
      </c>
      <c r="D119" s="25">
        <v>-0.6</v>
      </c>
      <c r="E119" s="25">
        <v>1.5</v>
      </c>
      <c r="F119" s="25">
        <v>4.4000000000000004</v>
      </c>
      <c r="G119" s="25">
        <v>5.2</v>
      </c>
      <c r="H119" s="25">
        <v>-2.5</v>
      </c>
      <c r="I119" s="25">
        <v>-10.3</v>
      </c>
      <c r="J119" s="25"/>
      <c r="K119" s="25">
        <v>-1</v>
      </c>
      <c r="L119" s="25">
        <v>0.8</v>
      </c>
      <c r="M119" s="25">
        <v>0</v>
      </c>
      <c r="N119" s="25">
        <v>-0.4</v>
      </c>
      <c r="O119" s="25">
        <v>-0.3</v>
      </c>
      <c r="P119" s="25">
        <v>0.1</v>
      </c>
      <c r="Q119" s="25">
        <v>0.8</v>
      </c>
      <c r="R119" s="25">
        <v>0.9</v>
      </c>
      <c r="S119" s="25">
        <v>0.4</v>
      </c>
      <c r="T119" s="25">
        <v>1</v>
      </c>
      <c r="U119" s="25">
        <v>1.8</v>
      </c>
      <c r="V119" s="25">
        <v>1.2</v>
      </c>
      <c r="W119" s="25">
        <v>0.1</v>
      </c>
      <c r="X119" s="25">
        <v>1.7</v>
      </c>
      <c r="Y119" s="25">
        <v>1.9</v>
      </c>
      <c r="Z119" s="25">
        <v>1.5</v>
      </c>
      <c r="AA119" s="25">
        <v>0.5</v>
      </c>
      <c r="AB119" s="25">
        <v>1.7</v>
      </c>
      <c r="AC119" s="25">
        <v>-5</v>
      </c>
      <c r="AD119" s="25">
        <v>0.3</v>
      </c>
      <c r="AE119" s="25">
        <v>-1.5</v>
      </c>
      <c r="AF119" s="25">
        <v>-1</v>
      </c>
      <c r="AG119" s="25">
        <v>-4.0999999999999996</v>
      </c>
      <c r="AH119" s="26">
        <v>-3.7</v>
      </c>
      <c r="AI119" s="25"/>
    </row>
    <row r="120" spans="2:35" s="5" customFormat="1" ht="13.5" customHeight="1">
      <c r="B120" s="13"/>
      <c r="C120" s="17" t="s">
        <v>76</v>
      </c>
      <c r="D120" s="25">
        <v>-4</v>
      </c>
      <c r="E120" s="25">
        <v>49.9</v>
      </c>
      <c r="F120" s="25">
        <v>7.4</v>
      </c>
      <c r="G120" s="25">
        <v>81.8</v>
      </c>
      <c r="H120" s="25">
        <v>88</v>
      </c>
      <c r="I120" s="25">
        <v>79.5</v>
      </c>
      <c r="J120" s="25"/>
      <c r="K120" s="25">
        <v>-0.2</v>
      </c>
      <c r="L120" s="25">
        <v>-1.6</v>
      </c>
      <c r="M120" s="25">
        <v>-10.4</v>
      </c>
      <c r="N120" s="25">
        <v>8.1999999999999993</v>
      </c>
      <c r="O120" s="25">
        <v>18</v>
      </c>
      <c r="P120" s="25">
        <v>5.5</v>
      </c>
      <c r="Q120" s="25">
        <v>9.1999999999999993</v>
      </c>
      <c r="R120" s="25">
        <v>17.2</v>
      </c>
      <c r="S120" s="25">
        <v>-1</v>
      </c>
      <c r="T120" s="25">
        <v>-2.4</v>
      </c>
      <c r="U120" s="25">
        <v>0</v>
      </c>
      <c r="V120" s="25">
        <v>10.8</v>
      </c>
      <c r="W120" s="25">
        <v>23.4</v>
      </c>
      <c r="X120" s="25">
        <v>16</v>
      </c>
      <c r="Y120" s="25">
        <v>22.2</v>
      </c>
      <c r="Z120" s="25">
        <v>20.2</v>
      </c>
      <c r="AA120" s="25">
        <v>1.6</v>
      </c>
      <c r="AB120" s="25">
        <v>20</v>
      </c>
      <c r="AC120" s="25">
        <v>35.1</v>
      </c>
      <c r="AD120" s="25">
        <v>31.3</v>
      </c>
      <c r="AE120" s="25">
        <v>34.299999999999997</v>
      </c>
      <c r="AF120" s="25">
        <v>-4.2</v>
      </c>
      <c r="AG120" s="25">
        <v>26.3</v>
      </c>
      <c r="AH120" s="26">
        <v>23.1</v>
      </c>
      <c r="AI120" s="25"/>
    </row>
    <row r="121" spans="2:35" s="5" customFormat="1" ht="13.5" customHeight="1">
      <c r="B121" s="13"/>
      <c r="C121" s="17" t="s">
        <v>77</v>
      </c>
      <c r="D121" s="25">
        <v>-3.9</v>
      </c>
      <c r="E121" s="25">
        <v>-21.2</v>
      </c>
      <c r="F121" s="25">
        <v>-40.4</v>
      </c>
      <c r="G121" s="25">
        <v>-12.7</v>
      </c>
      <c r="H121" s="25">
        <v>-26.1</v>
      </c>
      <c r="I121" s="25">
        <v>-27.4</v>
      </c>
      <c r="J121" s="25"/>
      <c r="K121" s="25">
        <v>1.1000000000000001</v>
      </c>
      <c r="L121" s="25">
        <v>0.3</v>
      </c>
      <c r="M121" s="25">
        <v>-3.2</v>
      </c>
      <c r="N121" s="25">
        <v>-2.1</v>
      </c>
      <c r="O121" s="25">
        <v>0.6</v>
      </c>
      <c r="P121" s="25">
        <v>-0.7</v>
      </c>
      <c r="Q121" s="25">
        <v>-5.8</v>
      </c>
      <c r="R121" s="25">
        <v>-15.3</v>
      </c>
      <c r="S121" s="25">
        <v>-4.0999999999999996</v>
      </c>
      <c r="T121" s="25">
        <v>3.5</v>
      </c>
      <c r="U121" s="25">
        <v>-5.6</v>
      </c>
      <c r="V121" s="25">
        <v>-34.200000000000003</v>
      </c>
      <c r="W121" s="25">
        <v>4.4000000000000004</v>
      </c>
      <c r="X121" s="25">
        <v>-6.2</v>
      </c>
      <c r="Y121" s="25">
        <v>-6.1</v>
      </c>
      <c r="Z121" s="25">
        <v>-4.8</v>
      </c>
      <c r="AA121" s="25">
        <v>-4.8</v>
      </c>
      <c r="AB121" s="25">
        <v>-10.199999999999999</v>
      </c>
      <c r="AC121" s="25">
        <v>-6.4</v>
      </c>
      <c r="AD121" s="25">
        <v>-4.7</v>
      </c>
      <c r="AE121" s="25">
        <v>-6.8</v>
      </c>
      <c r="AF121" s="25">
        <v>-6</v>
      </c>
      <c r="AG121" s="25">
        <v>-6.3</v>
      </c>
      <c r="AH121" s="26">
        <v>-8.3000000000000007</v>
      </c>
      <c r="AI121" s="25"/>
    </row>
    <row r="122" spans="2:35" s="5" customFormat="1" ht="13.5" customHeight="1">
      <c r="B122" s="13"/>
      <c r="C122" s="29" t="s">
        <v>78</v>
      </c>
      <c r="D122" s="30">
        <v>0.4</v>
      </c>
      <c r="E122" s="30">
        <v>0</v>
      </c>
      <c r="F122" s="30">
        <v>0</v>
      </c>
      <c r="G122" s="30">
        <v>0</v>
      </c>
      <c r="H122" s="30">
        <v>0.3</v>
      </c>
      <c r="I122" s="30">
        <v>-0.1</v>
      </c>
      <c r="J122" s="30"/>
      <c r="K122" s="30">
        <v>0</v>
      </c>
      <c r="L122" s="30">
        <v>0</v>
      </c>
      <c r="M122" s="30">
        <v>0</v>
      </c>
      <c r="N122" s="30">
        <v>0.4</v>
      </c>
      <c r="O122" s="30">
        <v>0</v>
      </c>
      <c r="P122" s="30">
        <v>0</v>
      </c>
      <c r="Q122" s="30">
        <v>0</v>
      </c>
      <c r="R122" s="30">
        <v>0</v>
      </c>
      <c r="S122" s="30">
        <v>0</v>
      </c>
      <c r="T122" s="30">
        <v>0</v>
      </c>
      <c r="U122" s="30">
        <v>0</v>
      </c>
      <c r="V122" s="30">
        <v>0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0.3</v>
      </c>
      <c r="AC122" s="30">
        <v>0</v>
      </c>
      <c r="AD122" s="30">
        <v>0</v>
      </c>
      <c r="AE122" s="30">
        <v>0</v>
      </c>
      <c r="AF122" s="30">
        <v>0</v>
      </c>
      <c r="AG122" s="30">
        <v>0</v>
      </c>
      <c r="AH122" s="31">
        <v>-0.1</v>
      </c>
      <c r="AI122" s="25"/>
    </row>
    <row r="123" spans="2:35" s="5" customFormat="1" ht="13.5" customHeight="1">
      <c r="B123" s="13"/>
      <c r="C123" s="17" t="s">
        <v>79</v>
      </c>
      <c r="D123" s="25">
        <v>438.5</v>
      </c>
      <c r="E123" s="25">
        <v>609.79999999999995</v>
      </c>
      <c r="F123" s="25">
        <v>606.79999999999995</v>
      </c>
      <c r="G123" s="25">
        <v>1022</v>
      </c>
      <c r="H123" s="25">
        <v>1089.8</v>
      </c>
      <c r="I123" s="25">
        <v>948.4</v>
      </c>
      <c r="J123" s="25"/>
      <c r="K123" s="25">
        <v>79.2</v>
      </c>
      <c r="L123" s="25">
        <v>115</v>
      </c>
      <c r="M123" s="25">
        <v>128.9</v>
      </c>
      <c r="N123" s="25">
        <v>115.4</v>
      </c>
      <c r="O123" s="25">
        <v>145.5</v>
      </c>
      <c r="P123" s="25">
        <v>142.80000000000001</v>
      </c>
      <c r="Q123" s="25">
        <v>155.9</v>
      </c>
      <c r="R123" s="25">
        <v>165.6</v>
      </c>
      <c r="S123" s="25">
        <v>122.5</v>
      </c>
      <c r="T123" s="25">
        <v>144.80000000000001</v>
      </c>
      <c r="U123" s="25">
        <v>188.3</v>
      </c>
      <c r="V123" s="25">
        <v>151.19999999999999</v>
      </c>
      <c r="W123" s="25">
        <v>194.5</v>
      </c>
      <c r="X123" s="25">
        <v>335</v>
      </c>
      <c r="Y123" s="25">
        <v>197.6</v>
      </c>
      <c r="Z123" s="25">
        <v>294.89999999999998</v>
      </c>
      <c r="AA123" s="25">
        <v>313.39999999999998</v>
      </c>
      <c r="AB123" s="25">
        <v>231.5</v>
      </c>
      <c r="AC123" s="25">
        <v>227.4</v>
      </c>
      <c r="AD123" s="25">
        <v>317.5</v>
      </c>
      <c r="AE123" s="25">
        <v>257.5</v>
      </c>
      <c r="AF123" s="25">
        <v>271.10000000000002</v>
      </c>
      <c r="AG123" s="25">
        <v>195.3</v>
      </c>
      <c r="AH123" s="26">
        <v>224.5</v>
      </c>
      <c r="AI123" s="25"/>
    </row>
    <row r="124" spans="2:35" s="5" customFormat="1" ht="13.5" customHeight="1" thickBot="1">
      <c r="B124" s="18"/>
      <c r="C124" s="19" t="s">
        <v>80</v>
      </c>
      <c r="D124" s="27">
        <v>-2068.3000000000002</v>
      </c>
      <c r="E124" s="27">
        <v>-2495.6999999999998</v>
      </c>
      <c r="F124" s="27">
        <v>-2789</v>
      </c>
      <c r="G124" s="27">
        <v>-3859.7</v>
      </c>
      <c r="H124" s="27">
        <v>-4894.3</v>
      </c>
      <c r="I124" s="27">
        <v>-5788.6</v>
      </c>
      <c r="J124" s="27"/>
      <c r="K124" s="27">
        <v>-400.7</v>
      </c>
      <c r="L124" s="27">
        <v>-571.4</v>
      </c>
      <c r="M124" s="27">
        <v>-528.4</v>
      </c>
      <c r="N124" s="27">
        <v>-567.79999999999995</v>
      </c>
      <c r="O124" s="27">
        <v>-351.9</v>
      </c>
      <c r="P124" s="27">
        <v>-713.5</v>
      </c>
      <c r="Q124" s="27">
        <v>-592.1</v>
      </c>
      <c r="R124" s="27">
        <v>-838.2</v>
      </c>
      <c r="S124" s="27">
        <v>-463.9</v>
      </c>
      <c r="T124" s="27">
        <v>-700.8</v>
      </c>
      <c r="U124" s="27">
        <v>-569.4</v>
      </c>
      <c r="V124" s="27">
        <v>-1054.9000000000001</v>
      </c>
      <c r="W124" s="27">
        <v>-775.5</v>
      </c>
      <c r="X124" s="27">
        <v>-1066.5999999999999</v>
      </c>
      <c r="Y124" s="27">
        <v>-1019.5</v>
      </c>
      <c r="Z124" s="27">
        <v>-998.1</v>
      </c>
      <c r="AA124" s="27">
        <v>-1229.0999999999999</v>
      </c>
      <c r="AB124" s="27">
        <v>-1215.0999999999999</v>
      </c>
      <c r="AC124" s="27">
        <v>-1279.7</v>
      </c>
      <c r="AD124" s="27">
        <v>-1170.4000000000001</v>
      </c>
      <c r="AE124" s="27">
        <v>-1338.6</v>
      </c>
      <c r="AF124" s="27">
        <v>-1487.7</v>
      </c>
      <c r="AG124" s="27">
        <v>-1469.1</v>
      </c>
      <c r="AH124" s="28">
        <v>-1493.2</v>
      </c>
      <c r="AI124" s="25"/>
    </row>
    <row r="125" spans="2:35" ht="13.5" customHeight="1" thickTop="1">
      <c r="B125" s="43" t="s">
        <v>1</v>
      </c>
      <c r="C125" s="43"/>
      <c r="D125" s="11" t="str">
        <f t="shared" ref="D125:AH125" si="0">D7</f>
        <v>2020r</v>
      </c>
      <c r="E125" s="11" t="str">
        <f t="shared" si="0"/>
        <v>2021r</v>
      </c>
      <c r="F125" s="11" t="str">
        <f t="shared" si="0"/>
        <v>2022r</v>
      </c>
      <c r="G125" s="11" t="str">
        <f t="shared" si="0"/>
        <v>2023r</v>
      </c>
      <c r="H125" s="11" t="str">
        <f t="shared" si="0"/>
        <v>2024p</v>
      </c>
      <c r="I125" s="11" t="str">
        <f t="shared" si="0"/>
        <v>2025p</v>
      </c>
      <c r="J125" s="11"/>
      <c r="K125" s="11" t="str">
        <f t="shared" si="0"/>
        <v>2020r.Q1</v>
      </c>
      <c r="L125" s="11" t="str">
        <f t="shared" si="0"/>
        <v>2020r.Q2</v>
      </c>
      <c r="M125" s="11" t="str">
        <f t="shared" si="0"/>
        <v>2020r.Q3</v>
      </c>
      <c r="N125" s="11" t="str">
        <f t="shared" si="0"/>
        <v>2020r.Q4</v>
      </c>
      <c r="O125" s="14" t="str">
        <f t="shared" si="0"/>
        <v>2021r.Q1</v>
      </c>
      <c r="P125" s="14" t="str">
        <f t="shared" si="0"/>
        <v>2021r.Q2</v>
      </c>
      <c r="Q125" s="14" t="str">
        <f t="shared" si="0"/>
        <v>2021r.Q3</v>
      </c>
      <c r="R125" s="14" t="str">
        <f t="shared" si="0"/>
        <v>2021r.Q4</v>
      </c>
      <c r="S125" s="14" t="str">
        <f t="shared" si="0"/>
        <v>2022r.Q1</v>
      </c>
      <c r="T125" s="14" t="str">
        <f t="shared" si="0"/>
        <v>2022r.Q2</v>
      </c>
      <c r="U125" s="14" t="str">
        <f t="shared" si="0"/>
        <v>2022r.Q3</v>
      </c>
      <c r="V125" s="14" t="str">
        <f t="shared" si="0"/>
        <v>2022r.Q4</v>
      </c>
      <c r="W125" s="11" t="str">
        <f t="shared" si="0"/>
        <v>2023r.Q1</v>
      </c>
      <c r="X125" s="11" t="str">
        <f t="shared" si="0"/>
        <v>2023r.Q2</v>
      </c>
      <c r="Y125" s="11" t="str">
        <f t="shared" si="0"/>
        <v>2023r.Q3</v>
      </c>
      <c r="Z125" s="11" t="str">
        <f t="shared" si="0"/>
        <v>2023r.Q4</v>
      </c>
      <c r="AA125" s="11" t="str">
        <f t="shared" si="0"/>
        <v>2024p.Q1</v>
      </c>
      <c r="AB125" s="11" t="str">
        <f t="shared" si="0"/>
        <v>2024p.Q2</v>
      </c>
      <c r="AC125" s="11" t="str">
        <f t="shared" si="0"/>
        <v>2024p.Q3</v>
      </c>
      <c r="AD125" s="14" t="str">
        <f t="shared" si="0"/>
        <v>2024p.Q4</v>
      </c>
      <c r="AE125" s="14" t="str">
        <f t="shared" si="0"/>
        <v>2025p.Q1</v>
      </c>
      <c r="AF125" s="14" t="str">
        <f t="shared" si="0"/>
        <v>2025p.Q2</v>
      </c>
      <c r="AG125" s="14" t="str">
        <f t="shared" si="0"/>
        <v>2025p.Q3</v>
      </c>
      <c r="AH125" s="12" t="str">
        <f t="shared" si="0"/>
        <v>2025p.Q4</v>
      </c>
    </row>
    <row r="126" spans="2:35" ht="16.5">
      <c r="C126" s="8" t="s">
        <v>2</v>
      </c>
    </row>
  </sheetData>
  <mergeCells count="6">
    <mergeCell ref="B125:C125"/>
    <mergeCell ref="A1:C1"/>
    <mergeCell ref="B2:AH2"/>
    <mergeCell ref="B4:AH4"/>
    <mergeCell ref="A6:C6"/>
    <mergeCell ref="B7:C7"/>
  </mergeCells>
  <phoneticPr fontId="1" type="noConversion"/>
  <printOptions horizontalCentered="1" verticalCentered="1"/>
  <pageMargins left="0" right="0" top="0" bottom="0" header="0" footer="0"/>
  <pageSetup paperSize="8" scale="46" orientation="landscape" r:id="rId1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442B7-82EA-4EEA-B7C5-2C9DDDF2953F}">
  <sheetPr>
    <pageSetUpPr fitToPage="1"/>
  </sheetPr>
  <dimension ref="A1:AI33"/>
  <sheetViews>
    <sheetView showGridLines="0" view="pageBreakPreview" zoomScaleNormal="85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C1"/>
    </sheetView>
  </sheetViews>
  <sheetFormatPr defaultColWidth="9" defaultRowHeight="12"/>
  <cols>
    <col min="1" max="1" width="1.625" style="1" customWidth="1"/>
    <col min="2" max="2" width="6.5" style="1" customWidth="1"/>
    <col min="3" max="3" width="36.375" style="1" customWidth="1"/>
    <col min="4" max="8" width="9.125" style="1" bestFit="1" customWidth="1"/>
    <col min="9" max="9" width="9.625" style="1" bestFit="1" customWidth="1"/>
    <col min="10" max="10" width="3.625" style="1" customWidth="1"/>
    <col min="11" max="33" width="9.125" style="1" bestFit="1" customWidth="1"/>
    <col min="34" max="34" width="9" style="1" customWidth="1"/>
    <col min="35" max="35" width="1.125" style="1" customWidth="1"/>
    <col min="36" max="16384" width="9" style="1"/>
  </cols>
  <sheetData>
    <row r="1" spans="1:35" ht="25.5" customHeight="1">
      <c r="A1" s="45" t="s">
        <v>14</v>
      </c>
      <c r="B1" s="45"/>
      <c r="C1" s="45"/>
    </row>
    <row r="2" spans="1:35" s="4" customFormat="1" ht="25.5" customHeight="1">
      <c r="B2" s="48" t="s">
        <v>12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9"/>
    </row>
    <row r="3" spans="1:35" s="2" customFormat="1" ht="9" customHeight="1"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5" s="2" customFormat="1" ht="25.5" customHeight="1">
      <c r="B4" s="49" t="s">
        <v>268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10"/>
    </row>
    <row r="5" spans="1:35" s="2" customFormat="1" ht="6.75" customHeight="1"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s="5" customFormat="1" ht="16.5" customHeight="1">
      <c r="A6" s="44" t="s">
        <v>5</v>
      </c>
      <c r="B6" s="44"/>
      <c r="C6" s="44"/>
      <c r="AI6" s="6" t="s">
        <v>7</v>
      </c>
    </row>
    <row r="7" spans="1:35" ht="13.5" customHeight="1" thickBot="1">
      <c r="B7" s="46" t="s">
        <v>0</v>
      </c>
      <c r="C7" s="47"/>
      <c r="D7" s="21" t="s">
        <v>226</v>
      </c>
      <c r="E7" s="21" t="s">
        <v>228</v>
      </c>
      <c r="F7" s="21" t="s">
        <v>230</v>
      </c>
      <c r="G7" s="21" t="s">
        <v>216</v>
      </c>
      <c r="H7" s="21" t="s">
        <v>265</v>
      </c>
      <c r="I7" s="21" t="s">
        <v>224</v>
      </c>
      <c r="J7" s="21"/>
      <c r="K7" s="21" t="s">
        <v>249</v>
      </c>
      <c r="L7" s="21" t="s">
        <v>251</v>
      </c>
      <c r="M7" s="21" t="s">
        <v>253</v>
      </c>
      <c r="N7" s="21" t="s">
        <v>255</v>
      </c>
      <c r="O7" s="21" t="s">
        <v>257</v>
      </c>
      <c r="P7" s="21" t="s">
        <v>259</v>
      </c>
      <c r="Q7" s="21" t="s">
        <v>261</v>
      </c>
      <c r="R7" s="21" t="s">
        <v>263</v>
      </c>
      <c r="S7" s="21" t="s">
        <v>237</v>
      </c>
      <c r="T7" s="21" t="s">
        <v>239</v>
      </c>
      <c r="U7" s="21" t="s">
        <v>241</v>
      </c>
      <c r="V7" s="21" t="s">
        <v>243</v>
      </c>
      <c r="W7" s="21" t="s">
        <v>218</v>
      </c>
      <c r="X7" s="21" t="s">
        <v>219</v>
      </c>
      <c r="Y7" s="21" t="s">
        <v>220</v>
      </c>
      <c r="Z7" s="21" t="s">
        <v>221</v>
      </c>
      <c r="AA7" s="21" t="s">
        <v>245</v>
      </c>
      <c r="AB7" s="21" t="s">
        <v>246</v>
      </c>
      <c r="AC7" s="21" t="s">
        <v>247</v>
      </c>
      <c r="AD7" s="21" t="s">
        <v>222</v>
      </c>
      <c r="AE7" s="21" t="s">
        <v>248</v>
      </c>
      <c r="AF7" s="21" t="s">
        <v>232</v>
      </c>
      <c r="AG7" s="21" t="s">
        <v>233</v>
      </c>
      <c r="AH7" s="22" t="s">
        <v>235</v>
      </c>
    </row>
    <row r="8" spans="1:35" ht="13.5" customHeight="1" thickTop="1">
      <c r="B8" s="33" t="s">
        <v>42</v>
      </c>
      <c r="C8" s="32"/>
      <c r="D8" s="34">
        <v>24833.9</v>
      </c>
      <c r="E8" s="34">
        <v>30518.2</v>
      </c>
      <c r="F8" s="34">
        <v>31157.9</v>
      </c>
      <c r="G8" s="34">
        <v>35007.9</v>
      </c>
      <c r="H8" s="34">
        <v>37881</v>
      </c>
      <c r="I8" s="34">
        <v>41458.400000000001</v>
      </c>
      <c r="J8" s="34"/>
      <c r="K8" s="34">
        <v>6538.5</v>
      </c>
      <c r="L8" s="34">
        <v>5595.1</v>
      </c>
      <c r="M8" s="34">
        <v>5659</v>
      </c>
      <c r="N8" s="34">
        <v>7041.3</v>
      </c>
      <c r="O8" s="34">
        <v>6932.3</v>
      </c>
      <c r="P8" s="34">
        <v>7849.5</v>
      </c>
      <c r="Q8" s="34">
        <v>7665.1</v>
      </c>
      <c r="R8" s="34">
        <v>8071.3</v>
      </c>
      <c r="S8" s="34">
        <v>7538.9</v>
      </c>
      <c r="T8" s="34">
        <v>8492.9</v>
      </c>
      <c r="U8" s="34">
        <v>7259.3</v>
      </c>
      <c r="V8" s="34">
        <v>7866.8</v>
      </c>
      <c r="W8" s="34">
        <v>8221.7999999999993</v>
      </c>
      <c r="X8" s="34">
        <v>8931.6</v>
      </c>
      <c r="Y8" s="34">
        <v>8232.9</v>
      </c>
      <c r="Z8" s="34">
        <v>9621.6</v>
      </c>
      <c r="AA8" s="34">
        <v>9449.7999999999993</v>
      </c>
      <c r="AB8" s="34">
        <v>9445.6</v>
      </c>
      <c r="AC8" s="34">
        <v>9434.6</v>
      </c>
      <c r="AD8" s="34">
        <v>9551</v>
      </c>
      <c r="AE8" s="34">
        <v>9905</v>
      </c>
      <c r="AF8" s="34">
        <v>10201.200000000001</v>
      </c>
      <c r="AG8" s="34">
        <v>11045.9</v>
      </c>
      <c r="AH8" s="35">
        <v>10306.299999999999</v>
      </c>
    </row>
    <row r="9" spans="1:35" s="5" customFormat="1" ht="13.5" customHeight="1">
      <c r="B9" s="13"/>
      <c r="C9" s="17" t="s">
        <v>82</v>
      </c>
      <c r="D9" s="25">
        <v>10980.4</v>
      </c>
      <c r="E9" s="25">
        <v>13680</v>
      </c>
      <c r="F9" s="25">
        <v>13843.6</v>
      </c>
      <c r="G9" s="25">
        <v>16256.4</v>
      </c>
      <c r="H9" s="25">
        <v>17392.3</v>
      </c>
      <c r="I9" s="25">
        <v>19955.2</v>
      </c>
      <c r="J9" s="25"/>
      <c r="K9" s="25">
        <v>3188.3</v>
      </c>
      <c r="L9" s="25">
        <v>2493.1</v>
      </c>
      <c r="M9" s="25">
        <v>2178.5</v>
      </c>
      <c r="N9" s="25">
        <v>3120.5</v>
      </c>
      <c r="O9" s="25">
        <v>2973.4</v>
      </c>
      <c r="P9" s="25">
        <v>4032.7</v>
      </c>
      <c r="Q9" s="25">
        <v>3282.6</v>
      </c>
      <c r="R9" s="25">
        <v>3391.3</v>
      </c>
      <c r="S9" s="25">
        <v>3323.6</v>
      </c>
      <c r="T9" s="25">
        <v>4187.5</v>
      </c>
      <c r="U9" s="25">
        <v>2978</v>
      </c>
      <c r="V9" s="25">
        <v>3354.5</v>
      </c>
      <c r="W9" s="25">
        <v>3685.4</v>
      </c>
      <c r="X9" s="25">
        <v>4282.2</v>
      </c>
      <c r="Y9" s="25">
        <v>3934.3</v>
      </c>
      <c r="Z9" s="25">
        <v>4354.5</v>
      </c>
      <c r="AA9" s="25">
        <v>4543.3999999999996</v>
      </c>
      <c r="AB9" s="25">
        <v>4372</v>
      </c>
      <c r="AC9" s="25">
        <v>4243.7</v>
      </c>
      <c r="AD9" s="25">
        <v>4233.2</v>
      </c>
      <c r="AE9" s="25">
        <v>4683.5</v>
      </c>
      <c r="AF9" s="25">
        <v>4932.3</v>
      </c>
      <c r="AG9" s="25">
        <v>5499.3</v>
      </c>
      <c r="AH9" s="26">
        <v>4840.1000000000004</v>
      </c>
    </row>
    <row r="10" spans="1:35" s="5" customFormat="1" ht="13.5" customHeight="1">
      <c r="B10" s="13"/>
      <c r="C10" s="17" t="s">
        <v>83</v>
      </c>
      <c r="D10" s="25">
        <v>2798</v>
      </c>
      <c r="E10" s="25">
        <v>4843.6000000000004</v>
      </c>
      <c r="F10" s="25">
        <v>4557.1000000000004</v>
      </c>
      <c r="G10" s="25">
        <v>4987.8999999999996</v>
      </c>
      <c r="H10" s="25">
        <v>5175.7</v>
      </c>
      <c r="I10" s="25">
        <v>6031.6</v>
      </c>
      <c r="J10" s="25"/>
      <c r="K10" s="25">
        <v>584.1</v>
      </c>
      <c r="L10" s="25">
        <v>727.3</v>
      </c>
      <c r="M10" s="25">
        <v>711.7</v>
      </c>
      <c r="N10" s="25">
        <v>774.9</v>
      </c>
      <c r="O10" s="25">
        <v>957</v>
      </c>
      <c r="P10" s="25">
        <v>1032.9000000000001</v>
      </c>
      <c r="Q10" s="25">
        <v>1368.7</v>
      </c>
      <c r="R10" s="25">
        <v>1485</v>
      </c>
      <c r="S10" s="25">
        <v>1044.5</v>
      </c>
      <c r="T10" s="25">
        <v>1196.9000000000001</v>
      </c>
      <c r="U10" s="25">
        <v>1118.3</v>
      </c>
      <c r="V10" s="25">
        <v>1197.4000000000001</v>
      </c>
      <c r="W10" s="25">
        <v>1211.2</v>
      </c>
      <c r="X10" s="25">
        <v>1213.0999999999999</v>
      </c>
      <c r="Y10" s="25">
        <v>1077.2</v>
      </c>
      <c r="Z10" s="25">
        <v>1486.4</v>
      </c>
      <c r="AA10" s="25">
        <v>1152.0999999999999</v>
      </c>
      <c r="AB10" s="25">
        <v>1405.9</v>
      </c>
      <c r="AC10" s="25">
        <v>1290.2</v>
      </c>
      <c r="AD10" s="25">
        <v>1327.5</v>
      </c>
      <c r="AE10" s="25">
        <v>1551.1</v>
      </c>
      <c r="AF10" s="25">
        <v>1354.7</v>
      </c>
      <c r="AG10" s="25">
        <v>1663.1</v>
      </c>
      <c r="AH10" s="26">
        <v>1462.7</v>
      </c>
    </row>
    <row r="11" spans="1:35" s="5" customFormat="1" ht="13.5" customHeight="1">
      <c r="B11" s="13"/>
      <c r="C11" s="17" t="s">
        <v>84</v>
      </c>
      <c r="D11" s="25">
        <v>4035.5</v>
      </c>
      <c r="E11" s="25">
        <v>3362.8</v>
      </c>
      <c r="F11" s="25">
        <v>4356.7</v>
      </c>
      <c r="G11" s="25">
        <v>4840</v>
      </c>
      <c r="H11" s="25">
        <v>5281.9</v>
      </c>
      <c r="I11" s="25">
        <v>5373.5</v>
      </c>
      <c r="J11" s="25"/>
      <c r="K11" s="25">
        <v>830.1</v>
      </c>
      <c r="L11" s="25">
        <v>1042.5</v>
      </c>
      <c r="M11" s="25">
        <v>1031</v>
      </c>
      <c r="N11" s="25">
        <v>1131.9000000000001</v>
      </c>
      <c r="O11" s="25">
        <v>806.4</v>
      </c>
      <c r="P11" s="25">
        <v>767</v>
      </c>
      <c r="Q11" s="25">
        <v>791.9</v>
      </c>
      <c r="R11" s="25">
        <v>997.5</v>
      </c>
      <c r="S11" s="25">
        <v>977.3</v>
      </c>
      <c r="T11" s="25">
        <v>1019.2</v>
      </c>
      <c r="U11" s="25">
        <v>1049.3</v>
      </c>
      <c r="V11" s="25">
        <v>1310.9</v>
      </c>
      <c r="W11" s="25">
        <v>1154.7</v>
      </c>
      <c r="X11" s="25">
        <v>1170.2</v>
      </c>
      <c r="Y11" s="25">
        <v>1097.8</v>
      </c>
      <c r="Z11" s="25">
        <v>1417.3</v>
      </c>
      <c r="AA11" s="25">
        <v>1264.5</v>
      </c>
      <c r="AB11" s="25">
        <v>1273.7</v>
      </c>
      <c r="AC11" s="25">
        <v>1345.4</v>
      </c>
      <c r="AD11" s="25">
        <v>1398.3</v>
      </c>
      <c r="AE11" s="25">
        <v>1275.5</v>
      </c>
      <c r="AF11" s="25">
        <v>1408.5</v>
      </c>
      <c r="AG11" s="25">
        <v>1393.8</v>
      </c>
      <c r="AH11" s="26">
        <v>1295.7</v>
      </c>
    </row>
    <row r="12" spans="1:35" s="5" customFormat="1" ht="13.5" customHeight="1">
      <c r="B12" s="13"/>
      <c r="C12" s="17" t="s">
        <v>85</v>
      </c>
      <c r="D12" s="25">
        <v>589.79999999999995</v>
      </c>
      <c r="E12" s="25">
        <v>669.8</v>
      </c>
      <c r="F12" s="25">
        <v>740.4</v>
      </c>
      <c r="G12" s="25">
        <v>798.2</v>
      </c>
      <c r="H12" s="25">
        <v>1182.3</v>
      </c>
      <c r="I12" s="25">
        <v>1202.5</v>
      </c>
      <c r="J12" s="25"/>
      <c r="K12" s="25">
        <v>139.80000000000001</v>
      </c>
      <c r="L12" s="25">
        <v>142.9</v>
      </c>
      <c r="M12" s="25">
        <v>137.80000000000001</v>
      </c>
      <c r="N12" s="25">
        <v>169.3</v>
      </c>
      <c r="O12" s="25">
        <v>147.1</v>
      </c>
      <c r="P12" s="25">
        <v>153.9</v>
      </c>
      <c r="Q12" s="25">
        <v>169.8</v>
      </c>
      <c r="R12" s="25">
        <v>199</v>
      </c>
      <c r="S12" s="25">
        <v>169.9</v>
      </c>
      <c r="T12" s="25">
        <v>163.6</v>
      </c>
      <c r="U12" s="25">
        <v>211.1</v>
      </c>
      <c r="V12" s="25">
        <v>195.8</v>
      </c>
      <c r="W12" s="25">
        <v>182.7</v>
      </c>
      <c r="X12" s="25">
        <v>186.1</v>
      </c>
      <c r="Y12" s="25">
        <v>198.9</v>
      </c>
      <c r="Z12" s="25">
        <v>230.5</v>
      </c>
      <c r="AA12" s="25">
        <v>283.2</v>
      </c>
      <c r="AB12" s="25">
        <v>275</v>
      </c>
      <c r="AC12" s="25">
        <v>310.7</v>
      </c>
      <c r="AD12" s="25">
        <v>313.39999999999998</v>
      </c>
      <c r="AE12" s="25">
        <v>244.3</v>
      </c>
      <c r="AF12" s="25">
        <v>275.7</v>
      </c>
      <c r="AG12" s="25">
        <v>290</v>
      </c>
      <c r="AH12" s="26">
        <v>392.5</v>
      </c>
    </row>
    <row r="13" spans="1:35" s="5" customFormat="1" ht="13.5" customHeight="1">
      <c r="B13" s="13"/>
      <c r="C13" s="17" t="s">
        <v>86</v>
      </c>
      <c r="D13" s="25">
        <v>301.5</v>
      </c>
      <c r="E13" s="25">
        <v>372.8</v>
      </c>
      <c r="F13" s="25">
        <v>443.3</v>
      </c>
      <c r="G13" s="25">
        <v>511</v>
      </c>
      <c r="H13" s="25">
        <v>684.3</v>
      </c>
      <c r="I13" s="25">
        <v>710.3</v>
      </c>
      <c r="J13" s="25"/>
      <c r="K13" s="25">
        <v>90.6</v>
      </c>
      <c r="L13" s="25">
        <v>64.3</v>
      </c>
      <c r="M13" s="25">
        <v>65.400000000000006</v>
      </c>
      <c r="N13" s="25">
        <v>81.2</v>
      </c>
      <c r="O13" s="25">
        <v>89.7</v>
      </c>
      <c r="P13" s="25">
        <v>87.8</v>
      </c>
      <c r="Q13" s="25">
        <v>89.9</v>
      </c>
      <c r="R13" s="25">
        <v>105.4</v>
      </c>
      <c r="S13" s="25">
        <v>105.5</v>
      </c>
      <c r="T13" s="25">
        <v>109.7</v>
      </c>
      <c r="U13" s="25">
        <v>93</v>
      </c>
      <c r="V13" s="25">
        <v>135.1</v>
      </c>
      <c r="W13" s="25">
        <v>126.3</v>
      </c>
      <c r="X13" s="25">
        <v>121.1</v>
      </c>
      <c r="Y13" s="25">
        <v>120.6</v>
      </c>
      <c r="Z13" s="25">
        <v>143</v>
      </c>
      <c r="AA13" s="25">
        <v>164</v>
      </c>
      <c r="AB13" s="25">
        <v>152.4</v>
      </c>
      <c r="AC13" s="25">
        <v>173.3</v>
      </c>
      <c r="AD13" s="25">
        <v>194.6</v>
      </c>
      <c r="AE13" s="25">
        <v>179.1</v>
      </c>
      <c r="AF13" s="25">
        <v>168.3</v>
      </c>
      <c r="AG13" s="25">
        <v>176.4</v>
      </c>
      <c r="AH13" s="26">
        <v>186.5</v>
      </c>
    </row>
    <row r="14" spans="1:35" s="5" customFormat="1" ht="13.5" customHeight="1">
      <c r="B14" s="13"/>
      <c r="C14" s="17" t="s">
        <v>79</v>
      </c>
      <c r="D14" s="25">
        <v>1020.3</v>
      </c>
      <c r="E14" s="25">
        <v>1180.4000000000001</v>
      </c>
      <c r="F14" s="25">
        <v>1363.6</v>
      </c>
      <c r="G14" s="25">
        <v>1859.7</v>
      </c>
      <c r="H14" s="25">
        <v>2263.4</v>
      </c>
      <c r="I14" s="25">
        <v>2185.4</v>
      </c>
      <c r="J14" s="25"/>
      <c r="K14" s="25">
        <v>234</v>
      </c>
      <c r="L14" s="25">
        <v>261.10000000000002</v>
      </c>
      <c r="M14" s="25">
        <v>233.3</v>
      </c>
      <c r="N14" s="25">
        <v>291.89999999999998</v>
      </c>
      <c r="O14" s="25">
        <v>280.7</v>
      </c>
      <c r="P14" s="25">
        <v>274.2</v>
      </c>
      <c r="Q14" s="25">
        <v>287.3</v>
      </c>
      <c r="R14" s="25">
        <v>338.2</v>
      </c>
      <c r="S14" s="25">
        <v>305.5</v>
      </c>
      <c r="T14" s="25">
        <v>314</v>
      </c>
      <c r="U14" s="25">
        <v>398.5</v>
      </c>
      <c r="V14" s="25">
        <v>345.6</v>
      </c>
      <c r="W14" s="25">
        <v>412.7</v>
      </c>
      <c r="X14" s="25">
        <v>520.1</v>
      </c>
      <c r="Y14" s="25">
        <v>357.8</v>
      </c>
      <c r="Z14" s="25">
        <v>569.1</v>
      </c>
      <c r="AA14" s="25">
        <v>586.9</v>
      </c>
      <c r="AB14" s="25">
        <v>517</v>
      </c>
      <c r="AC14" s="25">
        <v>535.29999999999995</v>
      </c>
      <c r="AD14" s="25">
        <v>624.20000000000005</v>
      </c>
      <c r="AE14" s="25">
        <v>550.1</v>
      </c>
      <c r="AF14" s="25">
        <v>523.6</v>
      </c>
      <c r="AG14" s="25">
        <v>506.5</v>
      </c>
      <c r="AH14" s="26">
        <v>605.20000000000005</v>
      </c>
    </row>
    <row r="15" spans="1:35" s="5" customFormat="1" ht="13.5" customHeight="1" thickBot="1">
      <c r="B15" s="18"/>
      <c r="C15" s="19" t="s">
        <v>80</v>
      </c>
      <c r="D15" s="27">
        <v>5108.3999999999996</v>
      </c>
      <c r="E15" s="27">
        <v>6408.8</v>
      </c>
      <c r="F15" s="27">
        <v>5853.2</v>
      </c>
      <c r="G15" s="27">
        <v>5754.7</v>
      </c>
      <c r="H15" s="27">
        <v>5901.1</v>
      </c>
      <c r="I15" s="27">
        <v>5999.9</v>
      </c>
      <c r="J15" s="27"/>
      <c r="K15" s="27">
        <v>1471.6</v>
      </c>
      <c r="L15" s="27">
        <v>863.9</v>
      </c>
      <c r="M15" s="27">
        <v>1301.3</v>
      </c>
      <c r="N15" s="27">
        <v>1471.6</v>
      </c>
      <c r="O15" s="27">
        <v>1678</v>
      </c>
      <c r="P15" s="27">
        <v>1501</v>
      </c>
      <c r="Q15" s="27">
        <v>1674.9</v>
      </c>
      <c r="R15" s="27">
        <v>1554.9</v>
      </c>
      <c r="S15" s="27">
        <v>1612.6</v>
      </c>
      <c r="T15" s="27">
        <v>1502</v>
      </c>
      <c r="U15" s="27">
        <v>1411.1</v>
      </c>
      <c r="V15" s="27">
        <v>1327.5</v>
      </c>
      <c r="W15" s="27">
        <v>1448.8</v>
      </c>
      <c r="X15" s="27">
        <v>1438.8</v>
      </c>
      <c r="Y15" s="27">
        <v>1446.3</v>
      </c>
      <c r="Z15" s="27">
        <v>1420.8</v>
      </c>
      <c r="AA15" s="27">
        <v>1455.7</v>
      </c>
      <c r="AB15" s="27">
        <v>1449.6</v>
      </c>
      <c r="AC15" s="27">
        <v>1536</v>
      </c>
      <c r="AD15" s="27">
        <v>1459.8</v>
      </c>
      <c r="AE15" s="27">
        <v>1421.4</v>
      </c>
      <c r="AF15" s="27">
        <v>1538.1</v>
      </c>
      <c r="AG15" s="27">
        <v>1516.8</v>
      </c>
      <c r="AH15" s="28">
        <v>1523.6</v>
      </c>
    </row>
    <row r="16" spans="1:35" ht="13.5" customHeight="1" thickTop="1">
      <c r="B16" s="33" t="s">
        <v>43</v>
      </c>
      <c r="C16" s="32"/>
      <c r="D16" s="34">
        <v>32014.400000000001</v>
      </c>
      <c r="E16" s="34">
        <v>36130.300000000003</v>
      </c>
      <c r="F16" s="34">
        <v>38123.300000000003</v>
      </c>
      <c r="G16" s="34">
        <v>40598.5</v>
      </c>
      <c r="H16" s="34">
        <v>45251.6</v>
      </c>
      <c r="I16" s="34">
        <v>51706.6</v>
      </c>
      <c r="J16" s="34"/>
      <c r="K16" s="34">
        <v>8587.6</v>
      </c>
      <c r="L16" s="34">
        <v>7111.9</v>
      </c>
      <c r="M16" s="34">
        <v>7586.5</v>
      </c>
      <c r="N16" s="34">
        <v>8728.4</v>
      </c>
      <c r="O16" s="34">
        <v>8343.1</v>
      </c>
      <c r="P16" s="34">
        <v>9085.5</v>
      </c>
      <c r="Q16" s="34">
        <v>9069.1</v>
      </c>
      <c r="R16" s="34">
        <v>9632.6</v>
      </c>
      <c r="S16" s="34">
        <v>9538</v>
      </c>
      <c r="T16" s="34">
        <v>8982.1</v>
      </c>
      <c r="U16" s="34">
        <v>9700.7999999999993</v>
      </c>
      <c r="V16" s="34">
        <v>9902.4</v>
      </c>
      <c r="W16" s="34">
        <v>10029.1</v>
      </c>
      <c r="X16" s="34">
        <v>9884.2999999999993</v>
      </c>
      <c r="Y16" s="34">
        <v>10078.200000000001</v>
      </c>
      <c r="Z16" s="34">
        <v>10606.9</v>
      </c>
      <c r="AA16" s="34">
        <v>11182.9</v>
      </c>
      <c r="AB16" s="34">
        <v>11100.1</v>
      </c>
      <c r="AC16" s="34">
        <v>11186.4</v>
      </c>
      <c r="AD16" s="34">
        <v>11782.2</v>
      </c>
      <c r="AE16" s="34">
        <v>12118.1</v>
      </c>
      <c r="AF16" s="34">
        <v>12792.3</v>
      </c>
      <c r="AG16" s="34">
        <v>12934.3</v>
      </c>
      <c r="AH16" s="35">
        <v>13861.9</v>
      </c>
    </row>
    <row r="17" spans="2:34" s="5" customFormat="1" ht="13.5" customHeight="1">
      <c r="B17" s="13"/>
      <c r="C17" s="17" t="s">
        <v>82</v>
      </c>
      <c r="D17" s="25">
        <v>17926.599999999999</v>
      </c>
      <c r="E17" s="25">
        <v>18660</v>
      </c>
      <c r="F17" s="25">
        <v>19647.400000000001</v>
      </c>
      <c r="G17" s="25">
        <v>20293.599999999999</v>
      </c>
      <c r="H17" s="25">
        <v>22727.3</v>
      </c>
      <c r="I17" s="25">
        <v>26671.3</v>
      </c>
      <c r="J17" s="25"/>
      <c r="K17" s="25">
        <v>5092.3999999999996</v>
      </c>
      <c r="L17" s="25">
        <v>4054</v>
      </c>
      <c r="M17" s="25">
        <v>4088.5</v>
      </c>
      <c r="N17" s="25">
        <v>4691.7</v>
      </c>
      <c r="O17" s="25">
        <v>4443.3</v>
      </c>
      <c r="P17" s="25">
        <v>4768.2</v>
      </c>
      <c r="Q17" s="25">
        <v>4821.3</v>
      </c>
      <c r="R17" s="25">
        <v>4627.2</v>
      </c>
      <c r="S17" s="25">
        <v>4883.8999999999996</v>
      </c>
      <c r="T17" s="25">
        <v>4462.1000000000004</v>
      </c>
      <c r="U17" s="25">
        <v>5528</v>
      </c>
      <c r="V17" s="25">
        <v>4773.3999999999996</v>
      </c>
      <c r="W17" s="25">
        <v>5267.1</v>
      </c>
      <c r="X17" s="25">
        <v>4899.3</v>
      </c>
      <c r="Y17" s="25">
        <v>4905.5</v>
      </c>
      <c r="Z17" s="25">
        <v>5221.7</v>
      </c>
      <c r="AA17" s="25">
        <v>5611.4</v>
      </c>
      <c r="AB17" s="25">
        <v>5612.8</v>
      </c>
      <c r="AC17" s="25">
        <v>5465.9</v>
      </c>
      <c r="AD17" s="25">
        <v>6037.2</v>
      </c>
      <c r="AE17" s="25">
        <v>6181.2</v>
      </c>
      <c r="AF17" s="25">
        <v>6564.8</v>
      </c>
      <c r="AG17" s="25">
        <v>6655.7</v>
      </c>
      <c r="AH17" s="26">
        <v>7269.6</v>
      </c>
    </row>
    <row r="18" spans="2:34" s="5" customFormat="1" ht="13.5" customHeight="1">
      <c r="B18" s="13"/>
      <c r="C18" s="17" t="s">
        <v>83</v>
      </c>
      <c r="D18" s="25">
        <v>2365</v>
      </c>
      <c r="E18" s="25">
        <v>2714</v>
      </c>
      <c r="F18" s="25">
        <v>2643.8</v>
      </c>
      <c r="G18" s="25">
        <v>3420.5</v>
      </c>
      <c r="H18" s="25">
        <v>3359.8</v>
      </c>
      <c r="I18" s="25">
        <v>4053.9</v>
      </c>
      <c r="J18" s="25"/>
      <c r="K18" s="25">
        <v>552.1</v>
      </c>
      <c r="L18" s="25">
        <v>595.5</v>
      </c>
      <c r="M18" s="25">
        <v>599.4</v>
      </c>
      <c r="N18" s="25">
        <v>618</v>
      </c>
      <c r="O18" s="25">
        <v>648.1</v>
      </c>
      <c r="P18" s="25">
        <v>631.1</v>
      </c>
      <c r="Q18" s="25">
        <v>696.6</v>
      </c>
      <c r="R18" s="25">
        <v>738.2</v>
      </c>
      <c r="S18" s="25">
        <v>780</v>
      </c>
      <c r="T18" s="25">
        <v>668.7</v>
      </c>
      <c r="U18" s="25">
        <v>561.6</v>
      </c>
      <c r="V18" s="25">
        <v>633.5</v>
      </c>
      <c r="W18" s="25">
        <v>878.4</v>
      </c>
      <c r="X18" s="25">
        <v>763</v>
      </c>
      <c r="Y18" s="25">
        <v>924.8</v>
      </c>
      <c r="Z18" s="25">
        <v>854.3</v>
      </c>
      <c r="AA18" s="25">
        <v>838.4</v>
      </c>
      <c r="AB18" s="25">
        <v>818.5</v>
      </c>
      <c r="AC18" s="25">
        <v>827.2</v>
      </c>
      <c r="AD18" s="25">
        <v>875.7</v>
      </c>
      <c r="AE18" s="25">
        <v>997.9</v>
      </c>
      <c r="AF18" s="25">
        <v>1029.4000000000001</v>
      </c>
      <c r="AG18" s="25">
        <v>977</v>
      </c>
      <c r="AH18" s="26">
        <v>1049.5999999999999</v>
      </c>
    </row>
    <row r="19" spans="2:34" s="5" customFormat="1" ht="13.5" customHeight="1">
      <c r="B19" s="13"/>
      <c r="C19" s="17" t="s">
        <v>84</v>
      </c>
      <c r="D19" s="25">
        <v>3194.6</v>
      </c>
      <c r="E19" s="25">
        <v>4113.5</v>
      </c>
      <c r="F19" s="25">
        <v>5485.7</v>
      </c>
      <c r="G19" s="25">
        <v>5234.3999999999996</v>
      </c>
      <c r="H19" s="25">
        <v>5751.1</v>
      </c>
      <c r="I19" s="25">
        <v>6422.3</v>
      </c>
      <c r="J19" s="25"/>
      <c r="K19" s="25">
        <v>709.5</v>
      </c>
      <c r="L19" s="25">
        <v>766.3</v>
      </c>
      <c r="M19" s="25">
        <v>777</v>
      </c>
      <c r="N19" s="25">
        <v>941.8</v>
      </c>
      <c r="O19" s="25">
        <v>874.9</v>
      </c>
      <c r="P19" s="25">
        <v>908</v>
      </c>
      <c r="Q19" s="25">
        <v>954.5</v>
      </c>
      <c r="R19" s="25">
        <v>1376.1</v>
      </c>
      <c r="S19" s="25">
        <v>1409.4</v>
      </c>
      <c r="T19" s="25">
        <v>1279.3</v>
      </c>
      <c r="U19" s="25">
        <v>1234.2</v>
      </c>
      <c r="V19" s="25">
        <v>1562.8</v>
      </c>
      <c r="W19" s="25">
        <v>1210.7</v>
      </c>
      <c r="X19" s="25">
        <v>1274.8</v>
      </c>
      <c r="Y19" s="25">
        <v>1327</v>
      </c>
      <c r="Z19" s="25">
        <v>1421.9</v>
      </c>
      <c r="AA19" s="25">
        <v>1462.5</v>
      </c>
      <c r="AB19" s="25">
        <v>1379.5</v>
      </c>
      <c r="AC19" s="25">
        <v>1436.4</v>
      </c>
      <c r="AD19" s="25">
        <v>1472.7</v>
      </c>
      <c r="AE19" s="25">
        <v>1561.9</v>
      </c>
      <c r="AF19" s="25">
        <v>1547.8</v>
      </c>
      <c r="AG19" s="25">
        <v>1644.2</v>
      </c>
      <c r="AH19" s="26">
        <v>1668.4</v>
      </c>
    </row>
    <row r="20" spans="2:34" s="5" customFormat="1" ht="13.5" customHeight="1">
      <c r="B20" s="13"/>
      <c r="C20" s="17" t="s">
        <v>85</v>
      </c>
      <c r="D20" s="25">
        <v>457.7</v>
      </c>
      <c r="E20" s="25">
        <v>547.4</v>
      </c>
      <c r="F20" s="25">
        <v>600.9</v>
      </c>
      <c r="G20" s="25">
        <v>710</v>
      </c>
      <c r="H20" s="25">
        <v>887.4</v>
      </c>
      <c r="I20" s="25">
        <v>922.7</v>
      </c>
      <c r="J20" s="25"/>
      <c r="K20" s="25">
        <v>107.9</v>
      </c>
      <c r="L20" s="25">
        <v>93.8</v>
      </c>
      <c r="M20" s="25">
        <v>117.1</v>
      </c>
      <c r="N20" s="25">
        <v>138.9</v>
      </c>
      <c r="O20" s="25">
        <v>111.4</v>
      </c>
      <c r="P20" s="25">
        <v>162.69999999999999</v>
      </c>
      <c r="Q20" s="25">
        <v>116.8</v>
      </c>
      <c r="R20" s="25">
        <v>156.5</v>
      </c>
      <c r="S20" s="25">
        <v>125.9</v>
      </c>
      <c r="T20" s="25">
        <v>133.1</v>
      </c>
      <c r="U20" s="25">
        <v>164.4</v>
      </c>
      <c r="V20" s="25">
        <v>177.5</v>
      </c>
      <c r="W20" s="25">
        <v>147</v>
      </c>
      <c r="X20" s="25">
        <v>159.9</v>
      </c>
      <c r="Y20" s="25">
        <v>173.2</v>
      </c>
      <c r="Z20" s="25">
        <v>229.9</v>
      </c>
      <c r="AA20" s="25">
        <v>203.8</v>
      </c>
      <c r="AB20" s="25">
        <v>209.3</v>
      </c>
      <c r="AC20" s="25">
        <v>227.2</v>
      </c>
      <c r="AD20" s="25">
        <v>247.1</v>
      </c>
      <c r="AE20" s="25">
        <v>208.2</v>
      </c>
      <c r="AF20" s="25">
        <v>226</v>
      </c>
      <c r="AG20" s="25">
        <v>232.3</v>
      </c>
      <c r="AH20" s="26">
        <v>256.2</v>
      </c>
    </row>
    <row r="21" spans="2:34" s="5" customFormat="1" ht="13.5" customHeight="1">
      <c r="B21" s="13"/>
      <c r="C21" s="17" t="s">
        <v>86</v>
      </c>
      <c r="D21" s="25">
        <v>210.8</v>
      </c>
      <c r="E21" s="25">
        <v>544</v>
      </c>
      <c r="F21" s="25">
        <v>327.8</v>
      </c>
      <c r="G21" s="25">
        <v>400.9</v>
      </c>
      <c r="H21" s="25">
        <v>453</v>
      </c>
      <c r="I21" s="25">
        <v>499.5</v>
      </c>
      <c r="J21" s="25"/>
      <c r="K21" s="25">
        <v>59.8</v>
      </c>
      <c r="L21" s="25">
        <v>42.6</v>
      </c>
      <c r="M21" s="25">
        <v>52.2</v>
      </c>
      <c r="N21" s="25">
        <v>56.2</v>
      </c>
      <c r="O21" s="25">
        <v>78.5</v>
      </c>
      <c r="P21" s="25">
        <v>255.5</v>
      </c>
      <c r="Q21" s="25">
        <v>87</v>
      </c>
      <c r="R21" s="25">
        <v>123</v>
      </c>
      <c r="S21" s="25">
        <v>63.3</v>
      </c>
      <c r="T21" s="25">
        <v>77.7</v>
      </c>
      <c r="U21" s="25">
        <v>77.099999999999994</v>
      </c>
      <c r="V21" s="25">
        <v>109.7</v>
      </c>
      <c r="W21" s="25">
        <v>94.7</v>
      </c>
      <c r="X21" s="25">
        <v>82.4</v>
      </c>
      <c r="Y21" s="25">
        <v>100.6</v>
      </c>
      <c r="Z21" s="25">
        <v>123.2</v>
      </c>
      <c r="AA21" s="25">
        <v>104</v>
      </c>
      <c r="AB21" s="25">
        <v>118.1</v>
      </c>
      <c r="AC21" s="25">
        <v>104.7</v>
      </c>
      <c r="AD21" s="25">
        <v>126.2</v>
      </c>
      <c r="AE21" s="25">
        <v>116</v>
      </c>
      <c r="AF21" s="25">
        <v>119.1</v>
      </c>
      <c r="AG21" s="25">
        <v>122.5</v>
      </c>
      <c r="AH21" s="26">
        <v>141.9</v>
      </c>
    </row>
    <row r="22" spans="2:34" s="5" customFormat="1" ht="13.5" customHeight="1">
      <c r="B22" s="13"/>
      <c r="C22" s="17" t="s">
        <v>79</v>
      </c>
      <c r="D22" s="25">
        <v>683</v>
      </c>
      <c r="E22" s="25">
        <v>646.9</v>
      </c>
      <c r="F22" s="25">
        <v>775.5</v>
      </c>
      <c r="G22" s="25">
        <v>924.7</v>
      </c>
      <c r="H22" s="25">
        <v>1277.5999999999999</v>
      </c>
      <c r="I22" s="25">
        <v>1348.4</v>
      </c>
      <c r="J22" s="25"/>
      <c r="K22" s="25">
        <v>193.6</v>
      </c>
      <c r="L22" s="25">
        <v>124.4</v>
      </c>
      <c r="M22" s="25">
        <v>122.6</v>
      </c>
      <c r="N22" s="25">
        <v>242.4</v>
      </c>
      <c r="O22" s="25">
        <v>157</v>
      </c>
      <c r="P22" s="25">
        <v>145.5</v>
      </c>
      <c r="Q22" s="25">
        <v>125.9</v>
      </c>
      <c r="R22" s="25">
        <v>218.5</v>
      </c>
      <c r="S22" s="25">
        <v>199</v>
      </c>
      <c r="T22" s="25">
        <v>158.4</v>
      </c>
      <c r="U22" s="25">
        <v>155</v>
      </c>
      <c r="V22" s="25">
        <v>263.10000000000002</v>
      </c>
      <c r="W22" s="25">
        <v>206.9</v>
      </c>
      <c r="X22" s="25">
        <v>199.5</v>
      </c>
      <c r="Y22" s="25">
        <v>181.3</v>
      </c>
      <c r="Z22" s="25">
        <v>337</v>
      </c>
      <c r="AA22" s="25">
        <v>278</v>
      </c>
      <c r="AB22" s="25">
        <v>297.2</v>
      </c>
      <c r="AC22" s="25">
        <v>309.3</v>
      </c>
      <c r="AD22" s="25">
        <v>393.1</v>
      </c>
      <c r="AE22" s="25">
        <v>292.89999999999998</v>
      </c>
      <c r="AF22" s="25">
        <v>279.39999999999998</v>
      </c>
      <c r="AG22" s="25">
        <v>316.7</v>
      </c>
      <c r="AH22" s="26">
        <v>459.4</v>
      </c>
    </row>
    <row r="23" spans="2:34" s="5" customFormat="1" ht="13.5" customHeight="1" thickBot="1">
      <c r="B23" s="18"/>
      <c r="C23" s="19" t="s">
        <v>80</v>
      </c>
      <c r="D23" s="27">
        <v>7176.7</v>
      </c>
      <c r="E23" s="27">
        <v>8904.5</v>
      </c>
      <c r="F23" s="27">
        <v>8642.2000000000007</v>
      </c>
      <c r="G23" s="27">
        <v>9614.4</v>
      </c>
      <c r="H23" s="27">
        <v>10795.4</v>
      </c>
      <c r="I23" s="27">
        <v>11788.5</v>
      </c>
      <c r="J23" s="27"/>
      <c r="K23" s="27">
        <v>1872.3</v>
      </c>
      <c r="L23" s="27">
        <v>1435.3</v>
      </c>
      <c r="M23" s="27">
        <v>1829.7</v>
      </c>
      <c r="N23" s="27">
        <v>2039.4</v>
      </c>
      <c r="O23" s="27">
        <v>2029.9</v>
      </c>
      <c r="P23" s="27">
        <v>2214.5</v>
      </c>
      <c r="Q23" s="27">
        <v>2267</v>
      </c>
      <c r="R23" s="27">
        <v>2393.1</v>
      </c>
      <c r="S23" s="27">
        <v>2076.5</v>
      </c>
      <c r="T23" s="27">
        <v>2202.8000000000002</v>
      </c>
      <c r="U23" s="27">
        <v>1980.5</v>
      </c>
      <c r="V23" s="27">
        <v>2382.4</v>
      </c>
      <c r="W23" s="27">
        <v>2224.3000000000002</v>
      </c>
      <c r="X23" s="27">
        <v>2505.4</v>
      </c>
      <c r="Y23" s="27">
        <v>2465.8000000000002</v>
      </c>
      <c r="Z23" s="27">
        <v>2418.9</v>
      </c>
      <c r="AA23" s="27">
        <v>2684.8</v>
      </c>
      <c r="AB23" s="27">
        <v>2664.7</v>
      </c>
      <c r="AC23" s="27">
        <v>2815.7</v>
      </c>
      <c r="AD23" s="27">
        <v>2630.2</v>
      </c>
      <c r="AE23" s="27">
        <v>2760</v>
      </c>
      <c r="AF23" s="27">
        <v>3025.8</v>
      </c>
      <c r="AG23" s="27">
        <v>2985.9</v>
      </c>
      <c r="AH23" s="28">
        <v>3016.8</v>
      </c>
    </row>
    <row r="24" spans="2:34" ht="13.5" customHeight="1" thickTop="1">
      <c r="B24" s="33" t="s">
        <v>17</v>
      </c>
      <c r="C24" s="32"/>
      <c r="D24" s="34">
        <v>-7180.5</v>
      </c>
      <c r="E24" s="34">
        <v>-5612.1</v>
      </c>
      <c r="F24" s="34">
        <v>-6965.4</v>
      </c>
      <c r="G24" s="34">
        <v>-5590.6</v>
      </c>
      <c r="H24" s="34">
        <v>-7370.6</v>
      </c>
      <c r="I24" s="34">
        <v>-10248.200000000001</v>
      </c>
      <c r="J24" s="34"/>
      <c r="K24" s="34">
        <v>-2049.1</v>
      </c>
      <c r="L24" s="34">
        <v>-1516.8</v>
      </c>
      <c r="M24" s="34">
        <v>-1927.5</v>
      </c>
      <c r="N24" s="34">
        <v>-1687.1</v>
      </c>
      <c r="O24" s="34">
        <v>-1410.8</v>
      </c>
      <c r="P24" s="34">
        <v>-1236</v>
      </c>
      <c r="Q24" s="34">
        <v>-1404</v>
      </c>
      <c r="R24" s="34">
        <v>-1561.3</v>
      </c>
      <c r="S24" s="34">
        <v>-1999.1</v>
      </c>
      <c r="T24" s="34">
        <v>-489.2</v>
      </c>
      <c r="U24" s="34">
        <v>-2441.5</v>
      </c>
      <c r="V24" s="34">
        <v>-2035.6</v>
      </c>
      <c r="W24" s="34">
        <v>-1807.3</v>
      </c>
      <c r="X24" s="34">
        <v>-952.7</v>
      </c>
      <c r="Y24" s="34">
        <v>-1845.3</v>
      </c>
      <c r="Z24" s="34">
        <v>-985.3</v>
      </c>
      <c r="AA24" s="34">
        <v>-1733.1</v>
      </c>
      <c r="AB24" s="34">
        <v>-1654.5</v>
      </c>
      <c r="AC24" s="34">
        <v>-1751.8</v>
      </c>
      <c r="AD24" s="34">
        <v>-2231.1999999999998</v>
      </c>
      <c r="AE24" s="34">
        <v>-2213.1</v>
      </c>
      <c r="AF24" s="34">
        <v>-2591.1</v>
      </c>
      <c r="AG24" s="34">
        <v>-1888.4</v>
      </c>
      <c r="AH24" s="35">
        <v>-3555.6</v>
      </c>
    </row>
    <row r="25" spans="2:34" s="5" customFormat="1" ht="13.5" customHeight="1">
      <c r="B25" s="13"/>
      <c r="C25" s="17" t="s">
        <v>82</v>
      </c>
      <c r="D25" s="25">
        <v>-6946.2</v>
      </c>
      <c r="E25" s="25">
        <v>-4980</v>
      </c>
      <c r="F25" s="25">
        <v>-5803.8</v>
      </c>
      <c r="G25" s="25">
        <v>-4037.2</v>
      </c>
      <c r="H25" s="25">
        <v>-5335</v>
      </c>
      <c r="I25" s="25">
        <v>-6716.1</v>
      </c>
      <c r="J25" s="25"/>
      <c r="K25" s="25">
        <v>-1904.1</v>
      </c>
      <c r="L25" s="25">
        <v>-1560.9</v>
      </c>
      <c r="M25" s="25">
        <v>-1910</v>
      </c>
      <c r="N25" s="25">
        <v>-1571.2</v>
      </c>
      <c r="O25" s="25">
        <v>-1469.9</v>
      </c>
      <c r="P25" s="25">
        <v>-735.5</v>
      </c>
      <c r="Q25" s="25">
        <v>-1538.7</v>
      </c>
      <c r="R25" s="25">
        <v>-1235.9000000000001</v>
      </c>
      <c r="S25" s="25">
        <v>-1560.3</v>
      </c>
      <c r="T25" s="25">
        <v>-274.60000000000002</v>
      </c>
      <c r="U25" s="25">
        <v>-2550</v>
      </c>
      <c r="V25" s="25">
        <v>-1418.9</v>
      </c>
      <c r="W25" s="25">
        <v>-1581.7</v>
      </c>
      <c r="X25" s="25">
        <v>-617.1</v>
      </c>
      <c r="Y25" s="25">
        <v>-971.2</v>
      </c>
      <c r="Z25" s="25">
        <v>-867.2</v>
      </c>
      <c r="AA25" s="25">
        <v>-1068</v>
      </c>
      <c r="AB25" s="25">
        <v>-1240.8</v>
      </c>
      <c r="AC25" s="25">
        <v>-1222.2</v>
      </c>
      <c r="AD25" s="25">
        <v>-1804</v>
      </c>
      <c r="AE25" s="25">
        <v>-1497.7</v>
      </c>
      <c r="AF25" s="25">
        <v>-1632.5</v>
      </c>
      <c r="AG25" s="25">
        <v>-1156.4000000000001</v>
      </c>
      <c r="AH25" s="26">
        <v>-2429.5</v>
      </c>
    </row>
    <row r="26" spans="2:34" s="5" customFormat="1" ht="13.5" customHeight="1">
      <c r="B26" s="13"/>
      <c r="C26" s="17" t="s">
        <v>83</v>
      </c>
      <c r="D26" s="25">
        <v>433</v>
      </c>
      <c r="E26" s="25">
        <v>2129.6</v>
      </c>
      <c r="F26" s="25">
        <v>1913.3</v>
      </c>
      <c r="G26" s="25">
        <v>1567.4</v>
      </c>
      <c r="H26" s="25">
        <v>1815.9</v>
      </c>
      <c r="I26" s="25">
        <v>1977.7</v>
      </c>
      <c r="J26" s="25"/>
      <c r="K26" s="25">
        <v>32</v>
      </c>
      <c r="L26" s="25">
        <v>131.80000000000001</v>
      </c>
      <c r="M26" s="25">
        <v>112.3</v>
      </c>
      <c r="N26" s="25">
        <v>156.9</v>
      </c>
      <c r="O26" s="25">
        <v>308.89999999999998</v>
      </c>
      <c r="P26" s="25">
        <v>401.8</v>
      </c>
      <c r="Q26" s="25">
        <v>672.1</v>
      </c>
      <c r="R26" s="25">
        <v>746.8</v>
      </c>
      <c r="S26" s="25">
        <v>264.5</v>
      </c>
      <c r="T26" s="25">
        <v>528.20000000000005</v>
      </c>
      <c r="U26" s="25">
        <v>556.70000000000005</v>
      </c>
      <c r="V26" s="25">
        <v>563.9</v>
      </c>
      <c r="W26" s="25">
        <v>332.8</v>
      </c>
      <c r="X26" s="25">
        <v>450.1</v>
      </c>
      <c r="Y26" s="25">
        <v>152.4</v>
      </c>
      <c r="Z26" s="25">
        <v>632.1</v>
      </c>
      <c r="AA26" s="25">
        <v>313.7</v>
      </c>
      <c r="AB26" s="25">
        <v>587.4</v>
      </c>
      <c r="AC26" s="25">
        <v>463</v>
      </c>
      <c r="AD26" s="25">
        <v>451.8</v>
      </c>
      <c r="AE26" s="25">
        <v>553.20000000000005</v>
      </c>
      <c r="AF26" s="25">
        <v>325.3</v>
      </c>
      <c r="AG26" s="25">
        <v>686.1</v>
      </c>
      <c r="AH26" s="26">
        <v>413.1</v>
      </c>
    </row>
    <row r="27" spans="2:34" s="5" customFormat="1" ht="13.5" customHeight="1">
      <c r="B27" s="13"/>
      <c r="C27" s="17" t="s">
        <v>84</v>
      </c>
      <c r="D27" s="25">
        <v>840.9</v>
      </c>
      <c r="E27" s="25">
        <v>-750.7</v>
      </c>
      <c r="F27" s="25">
        <v>-1129</v>
      </c>
      <c r="G27" s="25">
        <v>-394.4</v>
      </c>
      <c r="H27" s="25">
        <v>-469.2</v>
      </c>
      <c r="I27" s="25">
        <v>-1048.8</v>
      </c>
      <c r="J27" s="25"/>
      <c r="K27" s="25">
        <v>120.6</v>
      </c>
      <c r="L27" s="25">
        <v>276.2</v>
      </c>
      <c r="M27" s="25">
        <v>254</v>
      </c>
      <c r="N27" s="25">
        <v>190.1</v>
      </c>
      <c r="O27" s="25">
        <v>-68.5</v>
      </c>
      <c r="P27" s="25">
        <v>-141</v>
      </c>
      <c r="Q27" s="25">
        <v>-162.6</v>
      </c>
      <c r="R27" s="25">
        <v>-378.6</v>
      </c>
      <c r="S27" s="25">
        <v>-432.1</v>
      </c>
      <c r="T27" s="25">
        <v>-260.10000000000002</v>
      </c>
      <c r="U27" s="25">
        <v>-184.9</v>
      </c>
      <c r="V27" s="25">
        <v>-251.9</v>
      </c>
      <c r="W27" s="25">
        <v>-56</v>
      </c>
      <c r="X27" s="25">
        <v>-104.6</v>
      </c>
      <c r="Y27" s="25">
        <v>-229.2</v>
      </c>
      <c r="Z27" s="25">
        <v>-4.5999999999999996</v>
      </c>
      <c r="AA27" s="25">
        <v>-198</v>
      </c>
      <c r="AB27" s="25">
        <v>-105.8</v>
      </c>
      <c r="AC27" s="25">
        <v>-91</v>
      </c>
      <c r="AD27" s="25">
        <v>-74.400000000000006</v>
      </c>
      <c r="AE27" s="25">
        <v>-286.39999999999998</v>
      </c>
      <c r="AF27" s="25">
        <v>-139.30000000000001</v>
      </c>
      <c r="AG27" s="25">
        <v>-250.4</v>
      </c>
      <c r="AH27" s="26">
        <v>-372.7</v>
      </c>
    </row>
    <row r="28" spans="2:34" s="5" customFormat="1" ht="13.5" customHeight="1">
      <c r="B28" s="13"/>
      <c r="C28" s="17" t="s">
        <v>85</v>
      </c>
      <c r="D28" s="25">
        <v>132.1</v>
      </c>
      <c r="E28" s="25">
        <v>122.4</v>
      </c>
      <c r="F28" s="25">
        <v>139.5</v>
      </c>
      <c r="G28" s="25">
        <v>88.2</v>
      </c>
      <c r="H28" s="25">
        <v>294.89999999999998</v>
      </c>
      <c r="I28" s="25">
        <v>279.8</v>
      </c>
      <c r="J28" s="25"/>
      <c r="K28" s="25">
        <v>31.9</v>
      </c>
      <c r="L28" s="25">
        <v>49.1</v>
      </c>
      <c r="M28" s="25">
        <v>20.7</v>
      </c>
      <c r="N28" s="25">
        <v>30.4</v>
      </c>
      <c r="O28" s="25">
        <v>35.700000000000003</v>
      </c>
      <c r="P28" s="25">
        <v>-8.8000000000000007</v>
      </c>
      <c r="Q28" s="25">
        <v>53</v>
      </c>
      <c r="R28" s="25">
        <v>42.5</v>
      </c>
      <c r="S28" s="25">
        <v>44</v>
      </c>
      <c r="T28" s="25">
        <v>30.5</v>
      </c>
      <c r="U28" s="25">
        <v>46.7</v>
      </c>
      <c r="V28" s="25">
        <v>18.3</v>
      </c>
      <c r="W28" s="25">
        <v>35.700000000000003</v>
      </c>
      <c r="X28" s="25">
        <v>26.2</v>
      </c>
      <c r="Y28" s="25">
        <v>25.7</v>
      </c>
      <c r="Z28" s="25">
        <v>0.6</v>
      </c>
      <c r="AA28" s="25">
        <v>79.400000000000006</v>
      </c>
      <c r="AB28" s="25">
        <v>65.7</v>
      </c>
      <c r="AC28" s="25">
        <v>83.5</v>
      </c>
      <c r="AD28" s="25">
        <v>66.3</v>
      </c>
      <c r="AE28" s="25">
        <v>36.1</v>
      </c>
      <c r="AF28" s="25">
        <v>49.7</v>
      </c>
      <c r="AG28" s="25">
        <v>57.7</v>
      </c>
      <c r="AH28" s="26">
        <v>136.30000000000001</v>
      </c>
    </row>
    <row r="29" spans="2:34" s="5" customFormat="1" ht="13.5" customHeight="1">
      <c r="B29" s="13"/>
      <c r="C29" s="17" t="s">
        <v>86</v>
      </c>
      <c r="D29" s="25">
        <v>90.7</v>
      </c>
      <c r="E29" s="25">
        <v>-171.2</v>
      </c>
      <c r="F29" s="25">
        <v>115.5</v>
      </c>
      <c r="G29" s="25">
        <v>110.1</v>
      </c>
      <c r="H29" s="25">
        <v>231.3</v>
      </c>
      <c r="I29" s="25">
        <v>210.8</v>
      </c>
      <c r="J29" s="25"/>
      <c r="K29" s="25">
        <v>30.8</v>
      </c>
      <c r="L29" s="25">
        <v>21.7</v>
      </c>
      <c r="M29" s="25">
        <v>13.2</v>
      </c>
      <c r="N29" s="25">
        <v>25</v>
      </c>
      <c r="O29" s="25">
        <v>11.2</v>
      </c>
      <c r="P29" s="25">
        <v>-167.7</v>
      </c>
      <c r="Q29" s="25">
        <v>2.9</v>
      </c>
      <c r="R29" s="25">
        <v>-17.600000000000001</v>
      </c>
      <c r="S29" s="25">
        <v>42.2</v>
      </c>
      <c r="T29" s="25">
        <v>32</v>
      </c>
      <c r="U29" s="25">
        <v>15.9</v>
      </c>
      <c r="V29" s="25">
        <v>25.4</v>
      </c>
      <c r="W29" s="25">
        <v>31.6</v>
      </c>
      <c r="X29" s="25">
        <v>38.700000000000003</v>
      </c>
      <c r="Y29" s="25">
        <v>20</v>
      </c>
      <c r="Z29" s="25">
        <v>19.8</v>
      </c>
      <c r="AA29" s="25">
        <v>60</v>
      </c>
      <c r="AB29" s="25">
        <v>34.299999999999997</v>
      </c>
      <c r="AC29" s="25">
        <v>68.599999999999994</v>
      </c>
      <c r="AD29" s="25">
        <v>68.400000000000006</v>
      </c>
      <c r="AE29" s="25">
        <v>63.1</v>
      </c>
      <c r="AF29" s="25">
        <v>49.2</v>
      </c>
      <c r="AG29" s="25">
        <v>53.9</v>
      </c>
      <c r="AH29" s="26">
        <v>44.6</v>
      </c>
    </row>
    <row r="30" spans="2:34" s="5" customFormat="1" ht="13.5" customHeight="1">
      <c r="B30" s="13"/>
      <c r="C30" s="17" t="s">
        <v>79</v>
      </c>
      <c r="D30" s="25">
        <v>337.3</v>
      </c>
      <c r="E30" s="25">
        <v>533.5</v>
      </c>
      <c r="F30" s="25">
        <v>588.1</v>
      </c>
      <c r="G30" s="25">
        <v>935</v>
      </c>
      <c r="H30" s="25">
        <v>985.8</v>
      </c>
      <c r="I30" s="25">
        <v>837</v>
      </c>
      <c r="J30" s="25"/>
      <c r="K30" s="25">
        <v>40.4</v>
      </c>
      <c r="L30" s="25">
        <v>136.69999999999999</v>
      </c>
      <c r="M30" s="25">
        <v>110.7</v>
      </c>
      <c r="N30" s="25">
        <v>49.5</v>
      </c>
      <c r="O30" s="25">
        <v>123.7</v>
      </c>
      <c r="P30" s="25">
        <v>128.69999999999999</v>
      </c>
      <c r="Q30" s="25">
        <v>161.4</v>
      </c>
      <c r="R30" s="25">
        <v>119.7</v>
      </c>
      <c r="S30" s="25">
        <v>106.5</v>
      </c>
      <c r="T30" s="25">
        <v>155.6</v>
      </c>
      <c r="U30" s="25">
        <v>243.5</v>
      </c>
      <c r="V30" s="25">
        <v>82.5</v>
      </c>
      <c r="W30" s="25">
        <v>205.8</v>
      </c>
      <c r="X30" s="25">
        <v>320.60000000000002</v>
      </c>
      <c r="Y30" s="25">
        <v>176.5</v>
      </c>
      <c r="Z30" s="25">
        <v>232.1</v>
      </c>
      <c r="AA30" s="25">
        <v>308.89999999999998</v>
      </c>
      <c r="AB30" s="25">
        <v>219.8</v>
      </c>
      <c r="AC30" s="25">
        <v>226</v>
      </c>
      <c r="AD30" s="25">
        <v>231.1</v>
      </c>
      <c r="AE30" s="25">
        <v>257.2</v>
      </c>
      <c r="AF30" s="25">
        <v>244.2</v>
      </c>
      <c r="AG30" s="25">
        <v>189.8</v>
      </c>
      <c r="AH30" s="26">
        <v>145.80000000000001</v>
      </c>
    </row>
    <row r="31" spans="2:34" s="5" customFormat="1" ht="13.5" customHeight="1" thickBot="1">
      <c r="B31" s="18"/>
      <c r="C31" s="19" t="s">
        <v>80</v>
      </c>
      <c r="D31" s="27">
        <v>-2068.3000000000002</v>
      </c>
      <c r="E31" s="27">
        <v>-2495.6999999999998</v>
      </c>
      <c r="F31" s="27">
        <v>-2789</v>
      </c>
      <c r="G31" s="27">
        <v>-3859.7</v>
      </c>
      <c r="H31" s="27">
        <v>-4894.3</v>
      </c>
      <c r="I31" s="27">
        <v>-5788.6</v>
      </c>
      <c r="J31" s="27"/>
      <c r="K31" s="27">
        <v>-400.7</v>
      </c>
      <c r="L31" s="27">
        <v>-571.4</v>
      </c>
      <c r="M31" s="27">
        <v>-528.4</v>
      </c>
      <c r="N31" s="27">
        <v>-567.79999999999995</v>
      </c>
      <c r="O31" s="27">
        <v>-351.9</v>
      </c>
      <c r="P31" s="27">
        <v>-713.5</v>
      </c>
      <c r="Q31" s="27">
        <v>-592.1</v>
      </c>
      <c r="R31" s="27">
        <v>-838.2</v>
      </c>
      <c r="S31" s="27">
        <v>-463.9</v>
      </c>
      <c r="T31" s="27">
        <v>-700.8</v>
      </c>
      <c r="U31" s="27">
        <v>-569.4</v>
      </c>
      <c r="V31" s="27">
        <v>-1054.9000000000001</v>
      </c>
      <c r="W31" s="27">
        <v>-775.5</v>
      </c>
      <c r="X31" s="27">
        <v>-1066.5999999999999</v>
      </c>
      <c r="Y31" s="27">
        <v>-1019.5</v>
      </c>
      <c r="Z31" s="27">
        <v>-998.1</v>
      </c>
      <c r="AA31" s="27">
        <v>-1229.0999999999999</v>
      </c>
      <c r="AB31" s="27">
        <v>-1215.0999999999999</v>
      </c>
      <c r="AC31" s="27">
        <v>-1279.7</v>
      </c>
      <c r="AD31" s="27">
        <v>-1170.4000000000001</v>
      </c>
      <c r="AE31" s="27">
        <v>-1338.6</v>
      </c>
      <c r="AF31" s="27">
        <v>-1487.7</v>
      </c>
      <c r="AG31" s="27">
        <v>-1469.1</v>
      </c>
      <c r="AH31" s="28">
        <v>-1493.2</v>
      </c>
    </row>
    <row r="32" spans="2:34" ht="13.5" customHeight="1" thickTop="1">
      <c r="B32" s="43" t="s">
        <v>1</v>
      </c>
      <c r="C32" s="43"/>
      <c r="D32" s="11" t="str">
        <f t="shared" ref="D32:AH32" si="0">D7</f>
        <v>2020r</v>
      </c>
      <c r="E32" s="11" t="str">
        <f t="shared" si="0"/>
        <v>2021r</v>
      </c>
      <c r="F32" s="11" t="str">
        <f t="shared" si="0"/>
        <v>2022r</v>
      </c>
      <c r="G32" s="11" t="str">
        <f t="shared" si="0"/>
        <v>2023r</v>
      </c>
      <c r="H32" s="11" t="str">
        <f t="shared" si="0"/>
        <v>2024p</v>
      </c>
      <c r="I32" s="11" t="str">
        <f t="shared" si="0"/>
        <v>2025p</v>
      </c>
      <c r="J32" s="11"/>
      <c r="K32" s="11" t="str">
        <f t="shared" si="0"/>
        <v>2020r.Q1</v>
      </c>
      <c r="L32" s="11" t="str">
        <f t="shared" si="0"/>
        <v>2020r.Q2</v>
      </c>
      <c r="M32" s="14" t="str">
        <f t="shared" si="0"/>
        <v>2020r.Q3</v>
      </c>
      <c r="N32" s="14" t="str">
        <f t="shared" si="0"/>
        <v>2020r.Q4</v>
      </c>
      <c r="O32" s="14" t="str">
        <f t="shared" si="0"/>
        <v>2021r.Q1</v>
      </c>
      <c r="P32" s="14" t="str">
        <f t="shared" si="0"/>
        <v>2021r.Q2</v>
      </c>
      <c r="Q32" s="14" t="str">
        <f t="shared" si="0"/>
        <v>2021r.Q3</v>
      </c>
      <c r="R32" s="14" t="str">
        <f t="shared" si="0"/>
        <v>2021r.Q4</v>
      </c>
      <c r="S32" s="14" t="str">
        <f t="shared" si="0"/>
        <v>2022r.Q1</v>
      </c>
      <c r="T32" s="14" t="str">
        <f t="shared" si="0"/>
        <v>2022r.Q2</v>
      </c>
      <c r="U32" s="14" t="str">
        <f t="shared" si="0"/>
        <v>2022r.Q3</v>
      </c>
      <c r="V32" s="14" t="str">
        <f t="shared" si="0"/>
        <v>2022r.Q4</v>
      </c>
      <c r="W32" s="11" t="str">
        <f t="shared" si="0"/>
        <v>2023r.Q1</v>
      </c>
      <c r="X32" s="11" t="str">
        <f t="shared" si="0"/>
        <v>2023r.Q2</v>
      </c>
      <c r="Y32" s="11" t="str">
        <f t="shared" si="0"/>
        <v>2023r.Q3</v>
      </c>
      <c r="Z32" s="11" t="str">
        <f t="shared" si="0"/>
        <v>2023r.Q4</v>
      </c>
      <c r="AA32" s="11" t="str">
        <f t="shared" si="0"/>
        <v>2024p.Q1</v>
      </c>
      <c r="AB32" s="11" t="str">
        <f t="shared" si="0"/>
        <v>2024p.Q2</v>
      </c>
      <c r="AC32" s="11" t="str">
        <f t="shared" si="0"/>
        <v>2024p.Q3</v>
      </c>
      <c r="AD32" s="11" t="str">
        <f t="shared" si="0"/>
        <v>2024p.Q4</v>
      </c>
      <c r="AE32" s="11" t="str">
        <f t="shared" si="0"/>
        <v>2025p.Q1</v>
      </c>
      <c r="AF32" s="14" t="str">
        <f t="shared" si="0"/>
        <v>2025p.Q2</v>
      </c>
      <c r="AG32" s="14" t="str">
        <f t="shared" si="0"/>
        <v>2025p.Q3</v>
      </c>
      <c r="AH32" s="12" t="str">
        <f t="shared" si="0"/>
        <v>2025p.Q4</v>
      </c>
    </row>
    <row r="33" spans="3:3" ht="16.5">
      <c r="C33" s="8" t="s">
        <v>2</v>
      </c>
    </row>
  </sheetData>
  <mergeCells count="6">
    <mergeCell ref="B32:C32"/>
    <mergeCell ref="A1:C1"/>
    <mergeCell ref="B2:AH2"/>
    <mergeCell ref="B4:AH4"/>
    <mergeCell ref="A6:C6"/>
    <mergeCell ref="B7:C7"/>
  </mergeCells>
  <phoneticPr fontId="1" type="noConversion"/>
  <printOptions horizontalCentered="1" verticalCentered="1"/>
  <pageMargins left="0" right="0" top="0" bottom="0" header="0" footer="0"/>
  <pageSetup paperSize="8" scale="58" orientation="landscape" r:id="rId1"/>
  <headerFooter scaleWithDoc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2D073-0D70-4CF2-8DFC-7D01A8E9ED88}">
  <sheetPr>
    <pageSetUpPr fitToPage="1"/>
  </sheetPr>
  <dimension ref="A1:AI84"/>
  <sheetViews>
    <sheetView showGridLines="0" view="pageBreakPreview" zoomScaleNormal="85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C1"/>
    </sheetView>
  </sheetViews>
  <sheetFormatPr defaultColWidth="9" defaultRowHeight="12"/>
  <cols>
    <col min="1" max="1" width="1.625" style="1" customWidth="1"/>
    <col min="2" max="2" width="6.875" style="1" customWidth="1"/>
    <col min="3" max="3" width="37.25" style="1" customWidth="1"/>
    <col min="4" max="8" width="9.25" style="1" bestFit="1" customWidth="1"/>
    <col min="9" max="9" width="9.625" style="1" bestFit="1" customWidth="1"/>
    <col min="10" max="10" width="3.625" style="1" customWidth="1"/>
    <col min="11" max="11" width="9.25" style="1" bestFit="1" customWidth="1"/>
    <col min="12" max="21" width="9.125" style="1" customWidth="1"/>
    <col min="22" max="29" width="9.25" style="1" bestFit="1" customWidth="1"/>
    <col min="30" max="33" width="9.125" style="1" bestFit="1" customWidth="1"/>
    <col min="34" max="34" width="9" style="1" customWidth="1"/>
    <col min="35" max="35" width="1.125" style="1" customWidth="1"/>
    <col min="36" max="16384" width="9" style="1"/>
  </cols>
  <sheetData>
    <row r="1" spans="1:35" ht="25.5" customHeight="1">
      <c r="A1" s="45" t="s">
        <v>15</v>
      </c>
      <c r="B1" s="45"/>
      <c r="C1" s="45"/>
    </row>
    <row r="2" spans="1:35" s="4" customFormat="1" ht="25.5" customHeight="1">
      <c r="B2" s="48" t="s">
        <v>16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9"/>
    </row>
    <row r="3" spans="1:35" s="2" customFormat="1" ht="9" customHeight="1"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5" s="2" customFormat="1" ht="25.5" customHeight="1">
      <c r="B4" s="49" t="s">
        <v>269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10"/>
    </row>
    <row r="5" spans="1:35" s="2" customFormat="1" ht="6.75" customHeight="1"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s="5" customFormat="1" ht="16.5" customHeight="1">
      <c r="A6" s="44" t="s">
        <v>5</v>
      </c>
      <c r="B6" s="44"/>
      <c r="C6" s="44"/>
      <c r="AI6" s="6" t="s">
        <v>7</v>
      </c>
    </row>
    <row r="7" spans="1:35" ht="13.5" customHeight="1" thickBot="1">
      <c r="B7" s="46" t="s">
        <v>0</v>
      </c>
      <c r="C7" s="47"/>
      <c r="D7" s="21" t="s">
        <v>226</v>
      </c>
      <c r="E7" s="21" t="s">
        <v>228</v>
      </c>
      <c r="F7" s="21" t="s">
        <v>230</v>
      </c>
      <c r="G7" s="21" t="s">
        <v>216</v>
      </c>
      <c r="H7" s="21" t="s">
        <v>265</v>
      </c>
      <c r="I7" s="21" t="s">
        <v>224</v>
      </c>
      <c r="J7" s="21"/>
      <c r="K7" s="21" t="s">
        <v>249</v>
      </c>
      <c r="L7" s="21" t="s">
        <v>251</v>
      </c>
      <c r="M7" s="21" t="s">
        <v>253</v>
      </c>
      <c r="N7" s="21" t="s">
        <v>255</v>
      </c>
      <c r="O7" s="21" t="s">
        <v>257</v>
      </c>
      <c r="P7" s="21" t="s">
        <v>259</v>
      </c>
      <c r="Q7" s="21" t="s">
        <v>261</v>
      </c>
      <c r="R7" s="21" t="s">
        <v>263</v>
      </c>
      <c r="S7" s="21" t="s">
        <v>237</v>
      </c>
      <c r="T7" s="21" t="s">
        <v>239</v>
      </c>
      <c r="U7" s="21" t="s">
        <v>241</v>
      </c>
      <c r="V7" s="21" t="s">
        <v>243</v>
      </c>
      <c r="W7" s="21" t="s">
        <v>218</v>
      </c>
      <c r="X7" s="21" t="s">
        <v>219</v>
      </c>
      <c r="Y7" s="21" t="s">
        <v>220</v>
      </c>
      <c r="Z7" s="21" t="s">
        <v>221</v>
      </c>
      <c r="AA7" s="21" t="s">
        <v>245</v>
      </c>
      <c r="AB7" s="21" t="s">
        <v>246</v>
      </c>
      <c r="AC7" s="21" t="s">
        <v>247</v>
      </c>
      <c r="AD7" s="21" t="s">
        <v>222</v>
      </c>
      <c r="AE7" s="21" t="s">
        <v>248</v>
      </c>
      <c r="AF7" s="21" t="s">
        <v>232</v>
      </c>
      <c r="AG7" s="21" t="s">
        <v>233</v>
      </c>
      <c r="AH7" s="22" t="s">
        <v>235</v>
      </c>
    </row>
    <row r="8" spans="1:35" s="5" customFormat="1" ht="13.5" customHeight="1" thickTop="1">
      <c r="B8" s="33" t="s">
        <v>42</v>
      </c>
      <c r="C8" s="32"/>
      <c r="D8" s="34">
        <v>24833.9</v>
      </c>
      <c r="E8" s="34">
        <v>30518.2</v>
      </c>
      <c r="F8" s="34">
        <v>31157.9</v>
      </c>
      <c r="G8" s="34">
        <v>35007.9</v>
      </c>
      <c r="H8" s="34">
        <v>37881</v>
      </c>
      <c r="I8" s="34">
        <v>41458.400000000001</v>
      </c>
      <c r="J8" s="34"/>
      <c r="K8" s="34">
        <v>6538.5</v>
      </c>
      <c r="L8" s="34">
        <v>5595.1</v>
      </c>
      <c r="M8" s="34">
        <v>5659</v>
      </c>
      <c r="N8" s="34">
        <v>7041.3</v>
      </c>
      <c r="O8" s="34">
        <v>6932.3</v>
      </c>
      <c r="P8" s="34">
        <v>7849.5</v>
      </c>
      <c r="Q8" s="34">
        <v>7665.1</v>
      </c>
      <c r="R8" s="34">
        <v>8071.3</v>
      </c>
      <c r="S8" s="34">
        <v>7538.9</v>
      </c>
      <c r="T8" s="34">
        <v>8492.9</v>
      </c>
      <c r="U8" s="34">
        <v>7259.3</v>
      </c>
      <c r="V8" s="34">
        <v>7866.8</v>
      </c>
      <c r="W8" s="34">
        <v>8221.7999999999993</v>
      </c>
      <c r="X8" s="34">
        <v>8931.6</v>
      </c>
      <c r="Y8" s="34">
        <v>8232.9</v>
      </c>
      <c r="Z8" s="34">
        <v>9621.6</v>
      </c>
      <c r="AA8" s="34">
        <v>9449.7999999999993</v>
      </c>
      <c r="AB8" s="34">
        <v>9445.6</v>
      </c>
      <c r="AC8" s="34">
        <v>9434.6</v>
      </c>
      <c r="AD8" s="34">
        <v>9551</v>
      </c>
      <c r="AE8" s="34">
        <v>9905</v>
      </c>
      <c r="AF8" s="34">
        <v>10201.200000000001</v>
      </c>
      <c r="AG8" s="34">
        <v>11045.9</v>
      </c>
      <c r="AH8" s="35">
        <v>10306.299999999999</v>
      </c>
    </row>
    <row r="9" spans="1:35" s="5" customFormat="1" ht="13.5" customHeight="1">
      <c r="B9" s="13"/>
      <c r="C9" s="17" t="s">
        <v>87</v>
      </c>
      <c r="D9" s="25">
        <v>4301.3999999999996</v>
      </c>
      <c r="E9" s="25">
        <v>5534.8</v>
      </c>
      <c r="F9" s="25">
        <v>7721.4</v>
      </c>
      <c r="G9" s="25">
        <v>8709</v>
      </c>
      <c r="H9" s="25">
        <v>9552.5</v>
      </c>
      <c r="I9" s="25">
        <v>9122.2999999999993</v>
      </c>
      <c r="J9" s="25"/>
      <c r="K9" s="25">
        <v>1254.7</v>
      </c>
      <c r="L9" s="25">
        <v>921.6</v>
      </c>
      <c r="M9" s="25">
        <v>941.3</v>
      </c>
      <c r="N9" s="25">
        <v>1183.8</v>
      </c>
      <c r="O9" s="25">
        <v>1248.8</v>
      </c>
      <c r="P9" s="25">
        <v>1232.5999999999999</v>
      </c>
      <c r="Q9" s="25">
        <v>1323.5</v>
      </c>
      <c r="R9" s="25">
        <v>1729.9</v>
      </c>
      <c r="S9" s="25">
        <v>1570.9</v>
      </c>
      <c r="T9" s="25">
        <v>2437.4</v>
      </c>
      <c r="U9" s="25">
        <v>1766.7</v>
      </c>
      <c r="V9" s="25">
        <v>1946.4</v>
      </c>
      <c r="W9" s="25">
        <v>2110.3000000000002</v>
      </c>
      <c r="X9" s="25">
        <v>2082.8000000000002</v>
      </c>
      <c r="Y9" s="25">
        <v>1963.3</v>
      </c>
      <c r="Z9" s="25">
        <v>2552.6</v>
      </c>
      <c r="AA9" s="25">
        <v>2808</v>
      </c>
      <c r="AB9" s="25">
        <v>2328.1</v>
      </c>
      <c r="AC9" s="25">
        <v>2204.6</v>
      </c>
      <c r="AD9" s="25">
        <v>2211.8000000000002</v>
      </c>
      <c r="AE9" s="25">
        <v>2331.6</v>
      </c>
      <c r="AF9" s="25">
        <v>1990</v>
      </c>
      <c r="AG9" s="25">
        <v>2314.8000000000002</v>
      </c>
      <c r="AH9" s="26">
        <v>2485.9</v>
      </c>
    </row>
    <row r="10" spans="1:35" s="5" customFormat="1" ht="13.5" customHeight="1">
      <c r="B10" s="13"/>
      <c r="C10" s="17" t="s">
        <v>88</v>
      </c>
      <c r="D10" s="25">
        <v>4264</v>
      </c>
      <c r="E10" s="25">
        <v>5498.8</v>
      </c>
      <c r="F10" s="25">
        <v>7691.8</v>
      </c>
      <c r="G10" s="25">
        <v>8657.7000000000007</v>
      </c>
      <c r="H10" s="25">
        <v>9477.4</v>
      </c>
      <c r="I10" s="25">
        <v>8983.9</v>
      </c>
      <c r="J10" s="25"/>
      <c r="K10" s="25">
        <v>1240.7</v>
      </c>
      <c r="L10" s="25">
        <v>913.4</v>
      </c>
      <c r="M10" s="25">
        <v>931.8</v>
      </c>
      <c r="N10" s="25">
        <v>1178.0999999999999</v>
      </c>
      <c r="O10" s="25">
        <v>1243.2</v>
      </c>
      <c r="P10" s="25">
        <v>1227.0999999999999</v>
      </c>
      <c r="Q10" s="25">
        <v>1319.3</v>
      </c>
      <c r="R10" s="25">
        <v>1709.2</v>
      </c>
      <c r="S10" s="25">
        <v>1563.3</v>
      </c>
      <c r="T10" s="25">
        <v>2430.6999999999998</v>
      </c>
      <c r="U10" s="25">
        <v>1760.8</v>
      </c>
      <c r="V10" s="25">
        <v>1937</v>
      </c>
      <c r="W10" s="25">
        <v>2101.1999999999998</v>
      </c>
      <c r="X10" s="25">
        <v>2071</v>
      </c>
      <c r="Y10" s="25">
        <v>1950.7</v>
      </c>
      <c r="Z10" s="25">
        <v>2534.8000000000002</v>
      </c>
      <c r="AA10" s="25">
        <v>2794.3</v>
      </c>
      <c r="AB10" s="25">
        <v>2304</v>
      </c>
      <c r="AC10" s="25">
        <v>2191.6</v>
      </c>
      <c r="AD10" s="25">
        <v>2187.5</v>
      </c>
      <c r="AE10" s="25">
        <v>2315.1</v>
      </c>
      <c r="AF10" s="25">
        <v>1965.9</v>
      </c>
      <c r="AG10" s="25">
        <v>2287.4</v>
      </c>
      <c r="AH10" s="26">
        <v>2415.5</v>
      </c>
    </row>
    <row r="11" spans="1:35" s="5" customFormat="1" ht="13.5" customHeight="1">
      <c r="B11" s="13"/>
      <c r="C11" s="20" t="s">
        <v>89</v>
      </c>
      <c r="D11" s="23">
        <v>37.4</v>
      </c>
      <c r="E11" s="23">
        <v>36</v>
      </c>
      <c r="F11" s="23">
        <v>29.6</v>
      </c>
      <c r="G11" s="23">
        <v>51.3</v>
      </c>
      <c r="H11" s="23">
        <v>75.099999999999994</v>
      </c>
      <c r="I11" s="23">
        <v>138.4</v>
      </c>
      <c r="J11" s="23"/>
      <c r="K11" s="23">
        <v>14</v>
      </c>
      <c r="L11" s="23">
        <v>8.1999999999999993</v>
      </c>
      <c r="M11" s="23">
        <v>9.5</v>
      </c>
      <c r="N11" s="23">
        <v>5.7</v>
      </c>
      <c r="O11" s="23">
        <v>5.6</v>
      </c>
      <c r="P11" s="23">
        <v>5.5</v>
      </c>
      <c r="Q11" s="23">
        <v>4.2</v>
      </c>
      <c r="R11" s="23">
        <v>20.7</v>
      </c>
      <c r="S11" s="23">
        <v>7.6</v>
      </c>
      <c r="T11" s="23">
        <v>6.7</v>
      </c>
      <c r="U11" s="23">
        <v>5.9</v>
      </c>
      <c r="V11" s="23">
        <v>9.4</v>
      </c>
      <c r="W11" s="23">
        <v>9.1</v>
      </c>
      <c r="X11" s="23">
        <v>11.8</v>
      </c>
      <c r="Y11" s="23">
        <v>12.6</v>
      </c>
      <c r="Z11" s="23">
        <v>17.8</v>
      </c>
      <c r="AA11" s="23">
        <v>13.7</v>
      </c>
      <c r="AB11" s="23">
        <v>24.1</v>
      </c>
      <c r="AC11" s="23">
        <v>13</v>
      </c>
      <c r="AD11" s="23">
        <v>24.3</v>
      </c>
      <c r="AE11" s="23">
        <v>16.5</v>
      </c>
      <c r="AF11" s="23">
        <v>24.1</v>
      </c>
      <c r="AG11" s="23">
        <v>27.4</v>
      </c>
      <c r="AH11" s="24">
        <v>70.400000000000006</v>
      </c>
    </row>
    <row r="12" spans="1:35" s="5" customFormat="1" ht="13.5" customHeight="1">
      <c r="B12" s="13"/>
      <c r="C12" s="17" t="s">
        <v>90</v>
      </c>
      <c r="D12" s="25">
        <v>10295.200000000001</v>
      </c>
      <c r="E12" s="25">
        <v>12442.7</v>
      </c>
      <c r="F12" s="25">
        <v>12056.1</v>
      </c>
      <c r="G12" s="25">
        <v>12725.5</v>
      </c>
      <c r="H12" s="25">
        <v>14488.1</v>
      </c>
      <c r="I12" s="25">
        <v>17627.3</v>
      </c>
      <c r="J12" s="25"/>
      <c r="K12" s="25">
        <v>2419.6999999999998</v>
      </c>
      <c r="L12" s="25">
        <v>2634.3</v>
      </c>
      <c r="M12" s="25">
        <v>2212.4</v>
      </c>
      <c r="N12" s="25">
        <v>3028.8</v>
      </c>
      <c r="O12" s="25">
        <v>2511.1999999999998</v>
      </c>
      <c r="P12" s="25">
        <v>3460</v>
      </c>
      <c r="Q12" s="25">
        <v>2933.8</v>
      </c>
      <c r="R12" s="25">
        <v>3537.7</v>
      </c>
      <c r="S12" s="25">
        <v>2860.6</v>
      </c>
      <c r="T12" s="25">
        <v>3326.1</v>
      </c>
      <c r="U12" s="25">
        <v>2823.5</v>
      </c>
      <c r="V12" s="25">
        <v>3045.9</v>
      </c>
      <c r="W12" s="25">
        <v>2896.7</v>
      </c>
      <c r="X12" s="25">
        <v>3479.9</v>
      </c>
      <c r="Y12" s="25">
        <v>2953.5</v>
      </c>
      <c r="Z12" s="25">
        <v>3395.4</v>
      </c>
      <c r="AA12" s="25">
        <v>3103.7</v>
      </c>
      <c r="AB12" s="25">
        <v>3752.3</v>
      </c>
      <c r="AC12" s="25">
        <v>3784.7</v>
      </c>
      <c r="AD12" s="25">
        <v>3847.4</v>
      </c>
      <c r="AE12" s="25">
        <v>4066.7</v>
      </c>
      <c r="AF12" s="25">
        <v>4497.7</v>
      </c>
      <c r="AG12" s="25">
        <v>4914.2</v>
      </c>
      <c r="AH12" s="26">
        <v>4148.7</v>
      </c>
    </row>
    <row r="13" spans="1:35" s="5" customFormat="1" ht="13.5" customHeight="1">
      <c r="B13" s="13"/>
      <c r="C13" s="17" t="s">
        <v>91</v>
      </c>
      <c r="D13" s="25">
        <v>3244.9</v>
      </c>
      <c r="E13" s="25">
        <v>3657.2</v>
      </c>
      <c r="F13" s="25">
        <v>2799.5</v>
      </c>
      <c r="G13" s="25">
        <v>3168.7</v>
      </c>
      <c r="H13" s="25">
        <v>3519.1</v>
      </c>
      <c r="I13" s="25">
        <v>3988.7</v>
      </c>
      <c r="J13" s="25"/>
      <c r="K13" s="25">
        <v>465.7</v>
      </c>
      <c r="L13" s="25">
        <v>968.3</v>
      </c>
      <c r="M13" s="25">
        <v>952.1</v>
      </c>
      <c r="N13" s="25">
        <v>858.8</v>
      </c>
      <c r="O13" s="25">
        <v>579.6</v>
      </c>
      <c r="P13" s="25">
        <v>1003.2</v>
      </c>
      <c r="Q13" s="25">
        <v>1054.5</v>
      </c>
      <c r="R13" s="25">
        <v>1019.9</v>
      </c>
      <c r="S13" s="25">
        <v>578.6</v>
      </c>
      <c r="T13" s="25">
        <v>859.7</v>
      </c>
      <c r="U13" s="25">
        <v>741</v>
      </c>
      <c r="V13" s="25">
        <v>620.20000000000005</v>
      </c>
      <c r="W13" s="25">
        <v>715.1</v>
      </c>
      <c r="X13" s="25">
        <v>960.8</v>
      </c>
      <c r="Y13" s="25">
        <v>788.4</v>
      </c>
      <c r="Z13" s="25">
        <v>704.4</v>
      </c>
      <c r="AA13" s="25">
        <v>708.1</v>
      </c>
      <c r="AB13" s="25">
        <v>874.4</v>
      </c>
      <c r="AC13" s="25">
        <v>1007</v>
      </c>
      <c r="AD13" s="25">
        <v>929.6</v>
      </c>
      <c r="AE13" s="25">
        <v>1279.5999999999999</v>
      </c>
      <c r="AF13" s="25">
        <v>936.4</v>
      </c>
      <c r="AG13" s="25">
        <v>1114.7</v>
      </c>
      <c r="AH13" s="26">
        <v>658</v>
      </c>
    </row>
    <row r="14" spans="1:35" s="5" customFormat="1" ht="13.5" customHeight="1">
      <c r="B14" s="13"/>
      <c r="C14" s="17" t="s">
        <v>92</v>
      </c>
      <c r="D14" s="25">
        <v>1087.9000000000001</v>
      </c>
      <c r="E14" s="25">
        <v>1242.9000000000001</v>
      </c>
      <c r="F14" s="25">
        <v>1323.5</v>
      </c>
      <c r="G14" s="25">
        <v>1557.3</v>
      </c>
      <c r="H14" s="25">
        <v>1787.7</v>
      </c>
      <c r="I14" s="25">
        <v>1929</v>
      </c>
      <c r="J14" s="25"/>
      <c r="K14" s="25">
        <v>292.2</v>
      </c>
      <c r="L14" s="25">
        <v>263.2</v>
      </c>
      <c r="M14" s="25">
        <v>227</v>
      </c>
      <c r="N14" s="25">
        <v>305.5</v>
      </c>
      <c r="O14" s="25">
        <v>305.7</v>
      </c>
      <c r="P14" s="25">
        <v>312.2</v>
      </c>
      <c r="Q14" s="25">
        <v>304.7</v>
      </c>
      <c r="R14" s="25">
        <v>320.3</v>
      </c>
      <c r="S14" s="25">
        <v>323.8</v>
      </c>
      <c r="T14" s="25">
        <v>340.6</v>
      </c>
      <c r="U14" s="25">
        <v>293.5</v>
      </c>
      <c r="V14" s="25">
        <v>365.6</v>
      </c>
      <c r="W14" s="25">
        <v>348.2</v>
      </c>
      <c r="X14" s="25">
        <v>382.3</v>
      </c>
      <c r="Y14" s="25">
        <v>362.3</v>
      </c>
      <c r="Z14" s="25">
        <v>464.5</v>
      </c>
      <c r="AA14" s="25">
        <v>399.8</v>
      </c>
      <c r="AB14" s="25">
        <v>419.8</v>
      </c>
      <c r="AC14" s="25">
        <v>443.8</v>
      </c>
      <c r="AD14" s="25">
        <v>524.29999999999995</v>
      </c>
      <c r="AE14" s="25">
        <v>489.7</v>
      </c>
      <c r="AF14" s="25">
        <v>475.6</v>
      </c>
      <c r="AG14" s="25">
        <v>469.9</v>
      </c>
      <c r="AH14" s="26">
        <v>493.8</v>
      </c>
    </row>
    <row r="15" spans="1:35" s="5" customFormat="1" ht="13.5" customHeight="1">
      <c r="B15" s="13"/>
      <c r="C15" s="17" t="s">
        <v>93</v>
      </c>
      <c r="D15" s="25">
        <v>2657.9</v>
      </c>
      <c r="E15" s="25">
        <v>3578</v>
      </c>
      <c r="F15" s="25">
        <v>4002.8</v>
      </c>
      <c r="G15" s="25">
        <v>4044.5</v>
      </c>
      <c r="H15" s="25">
        <v>4758.3</v>
      </c>
      <c r="I15" s="25">
        <v>7170.9</v>
      </c>
      <c r="J15" s="25"/>
      <c r="K15" s="25">
        <v>778.7</v>
      </c>
      <c r="L15" s="25">
        <v>583</v>
      </c>
      <c r="M15" s="25">
        <v>388.5</v>
      </c>
      <c r="N15" s="25">
        <v>907.7</v>
      </c>
      <c r="O15" s="25">
        <v>714</v>
      </c>
      <c r="P15" s="25">
        <v>1123.3</v>
      </c>
      <c r="Q15" s="25">
        <v>824.8</v>
      </c>
      <c r="R15" s="25">
        <v>915.9</v>
      </c>
      <c r="S15" s="25">
        <v>891.2</v>
      </c>
      <c r="T15" s="25">
        <v>1013.4</v>
      </c>
      <c r="U15" s="25">
        <v>1092.8</v>
      </c>
      <c r="V15" s="25">
        <v>1005.4</v>
      </c>
      <c r="W15" s="25">
        <v>946.3</v>
      </c>
      <c r="X15" s="25">
        <v>1019.8</v>
      </c>
      <c r="Y15" s="25">
        <v>948</v>
      </c>
      <c r="Z15" s="25">
        <v>1130.4000000000001</v>
      </c>
      <c r="AA15" s="25">
        <v>1098.5999999999999</v>
      </c>
      <c r="AB15" s="25">
        <v>1231.5999999999999</v>
      </c>
      <c r="AC15" s="25">
        <v>1199.7</v>
      </c>
      <c r="AD15" s="25">
        <v>1228.4000000000001</v>
      </c>
      <c r="AE15" s="25">
        <v>1274.4000000000001</v>
      </c>
      <c r="AF15" s="25">
        <v>1979.4</v>
      </c>
      <c r="AG15" s="25">
        <v>2030.2</v>
      </c>
      <c r="AH15" s="26">
        <v>1886.9</v>
      </c>
    </row>
    <row r="16" spans="1:35" s="5" customFormat="1" ht="13.5" customHeight="1">
      <c r="B16" s="13"/>
      <c r="C16" s="17" t="s">
        <v>94</v>
      </c>
      <c r="D16" s="25">
        <v>1893.5</v>
      </c>
      <c r="E16" s="25">
        <v>2059.9</v>
      </c>
      <c r="F16" s="25">
        <v>1899.1</v>
      </c>
      <c r="G16" s="25">
        <v>1656.4</v>
      </c>
      <c r="H16" s="25">
        <v>1584</v>
      </c>
      <c r="I16" s="25">
        <v>1677.4</v>
      </c>
      <c r="J16" s="25"/>
      <c r="K16" s="25">
        <v>546.29999999999995</v>
      </c>
      <c r="L16" s="25">
        <v>471.6</v>
      </c>
      <c r="M16" s="25">
        <v>356.3</v>
      </c>
      <c r="N16" s="25">
        <v>519.29999999999995</v>
      </c>
      <c r="O16" s="25">
        <v>454.8</v>
      </c>
      <c r="P16" s="25">
        <v>572.5</v>
      </c>
      <c r="Q16" s="25">
        <v>397.5</v>
      </c>
      <c r="R16" s="25">
        <v>635.1</v>
      </c>
      <c r="S16" s="25">
        <v>595.70000000000005</v>
      </c>
      <c r="T16" s="25">
        <v>609.6</v>
      </c>
      <c r="U16" s="25">
        <v>257.39999999999998</v>
      </c>
      <c r="V16" s="25">
        <v>436.4</v>
      </c>
      <c r="W16" s="25">
        <v>380.5</v>
      </c>
      <c r="X16" s="25">
        <v>503.2</v>
      </c>
      <c r="Y16" s="25">
        <v>328</v>
      </c>
      <c r="Z16" s="25">
        <v>444.7</v>
      </c>
      <c r="AA16" s="25">
        <v>358.6</v>
      </c>
      <c r="AB16" s="25">
        <v>468.7</v>
      </c>
      <c r="AC16" s="25">
        <v>368.4</v>
      </c>
      <c r="AD16" s="25">
        <v>388.3</v>
      </c>
      <c r="AE16" s="25">
        <v>323.60000000000002</v>
      </c>
      <c r="AF16" s="25">
        <v>449.1</v>
      </c>
      <c r="AG16" s="25">
        <v>502.6</v>
      </c>
      <c r="AH16" s="26">
        <v>402.1</v>
      </c>
    </row>
    <row r="17" spans="2:34" s="5" customFormat="1" ht="13.5" customHeight="1">
      <c r="B17" s="13"/>
      <c r="C17" s="17" t="s">
        <v>95</v>
      </c>
      <c r="D17" s="25">
        <v>430.5</v>
      </c>
      <c r="E17" s="25">
        <v>577.9</v>
      </c>
      <c r="F17" s="25">
        <v>574.29999999999995</v>
      </c>
      <c r="G17" s="25">
        <v>859</v>
      </c>
      <c r="H17" s="25">
        <v>827.9</v>
      </c>
      <c r="I17" s="25">
        <v>771.3</v>
      </c>
      <c r="J17" s="25"/>
      <c r="K17" s="25">
        <v>88.6</v>
      </c>
      <c r="L17" s="25">
        <v>110.4</v>
      </c>
      <c r="M17" s="25">
        <v>61.3</v>
      </c>
      <c r="N17" s="25">
        <v>170.2</v>
      </c>
      <c r="O17" s="25">
        <v>166</v>
      </c>
      <c r="P17" s="25">
        <v>195.7</v>
      </c>
      <c r="Q17" s="25">
        <v>47</v>
      </c>
      <c r="R17" s="25">
        <v>169.2</v>
      </c>
      <c r="S17" s="25">
        <v>64</v>
      </c>
      <c r="T17" s="25">
        <v>180.9</v>
      </c>
      <c r="U17" s="25">
        <v>106.7</v>
      </c>
      <c r="V17" s="25">
        <v>222.7</v>
      </c>
      <c r="W17" s="25">
        <v>117.9</v>
      </c>
      <c r="X17" s="25">
        <v>276.2</v>
      </c>
      <c r="Y17" s="25">
        <v>165.7</v>
      </c>
      <c r="Z17" s="25">
        <v>299.2</v>
      </c>
      <c r="AA17" s="25">
        <v>127.9</v>
      </c>
      <c r="AB17" s="25">
        <v>294.89999999999998</v>
      </c>
      <c r="AC17" s="25">
        <v>175</v>
      </c>
      <c r="AD17" s="25">
        <v>230.1</v>
      </c>
      <c r="AE17" s="25">
        <v>162.19999999999999</v>
      </c>
      <c r="AF17" s="25">
        <v>217.8</v>
      </c>
      <c r="AG17" s="25">
        <v>171.7</v>
      </c>
      <c r="AH17" s="26">
        <v>219.6</v>
      </c>
    </row>
    <row r="18" spans="2:34" s="5" customFormat="1" ht="13.5" customHeight="1">
      <c r="B18" s="13"/>
      <c r="C18" s="17" t="s">
        <v>96</v>
      </c>
      <c r="D18" s="25">
        <v>432.8</v>
      </c>
      <c r="E18" s="25">
        <v>594</v>
      </c>
      <c r="F18" s="25">
        <v>596.70000000000005</v>
      </c>
      <c r="G18" s="25">
        <v>551.9</v>
      </c>
      <c r="H18" s="25">
        <v>836.3</v>
      </c>
      <c r="I18" s="25">
        <v>790</v>
      </c>
      <c r="J18" s="25"/>
      <c r="K18" s="25">
        <v>126.7</v>
      </c>
      <c r="L18" s="25">
        <v>100</v>
      </c>
      <c r="M18" s="25">
        <v>104.7</v>
      </c>
      <c r="N18" s="25">
        <v>101.4</v>
      </c>
      <c r="O18" s="25">
        <v>131.6</v>
      </c>
      <c r="P18" s="25">
        <v>97.1</v>
      </c>
      <c r="Q18" s="25">
        <v>144.80000000000001</v>
      </c>
      <c r="R18" s="25">
        <v>220.5</v>
      </c>
      <c r="S18" s="25">
        <v>206.9</v>
      </c>
      <c r="T18" s="25">
        <v>100.6</v>
      </c>
      <c r="U18" s="25">
        <v>142.6</v>
      </c>
      <c r="V18" s="25">
        <v>146.6</v>
      </c>
      <c r="W18" s="25">
        <v>144.9</v>
      </c>
      <c r="X18" s="25">
        <v>117.7</v>
      </c>
      <c r="Y18" s="25">
        <v>138.4</v>
      </c>
      <c r="Z18" s="25">
        <v>150.9</v>
      </c>
      <c r="AA18" s="25">
        <v>167.3</v>
      </c>
      <c r="AB18" s="25">
        <v>182.3</v>
      </c>
      <c r="AC18" s="25">
        <v>262.5</v>
      </c>
      <c r="AD18" s="25">
        <v>224.2</v>
      </c>
      <c r="AE18" s="25">
        <v>218.7</v>
      </c>
      <c r="AF18" s="25">
        <v>160.5</v>
      </c>
      <c r="AG18" s="25">
        <v>239</v>
      </c>
      <c r="AH18" s="26">
        <v>171.8</v>
      </c>
    </row>
    <row r="19" spans="2:34" s="5" customFormat="1" ht="13.5" customHeight="1">
      <c r="B19" s="13"/>
      <c r="C19" s="17" t="s">
        <v>97</v>
      </c>
      <c r="D19" s="25">
        <v>226.5</v>
      </c>
      <c r="E19" s="25">
        <v>258.89999999999998</v>
      </c>
      <c r="F19" s="25">
        <v>329.8</v>
      </c>
      <c r="G19" s="25">
        <v>217.6</v>
      </c>
      <c r="H19" s="25">
        <v>345.9</v>
      </c>
      <c r="I19" s="25">
        <v>390.3</v>
      </c>
      <c r="J19" s="25"/>
      <c r="K19" s="25">
        <v>51.6</v>
      </c>
      <c r="L19" s="25">
        <v>67.5</v>
      </c>
      <c r="M19" s="25">
        <v>58</v>
      </c>
      <c r="N19" s="25">
        <v>49.4</v>
      </c>
      <c r="O19" s="25">
        <v>68</v>
      </c>
      <c r="P19" s="25">
        <v>65.7</v>
      </c>
      <c r="Q19" s="25">
        <v>77.400000000000006</v>
      </c>
      <c r="R19" s="25">
        <v>47.8</v>
      </c>
      <c r="S19" s="25">
        <v>83.8</v>
      </c>
      <c r="T19" s="25">
        <v>83.9</v>
      </c>
      <c r="U19" s="25">
        <v>70.2</v>
      </c>
      <c r="V19" s="25">
        <v>91.9</v>
      </c>
      <c r="W19" s="25">
        <v>56.7</v>
      </c>
      <c r="X19" s="25">
        <v>57.1</v>
      </c>
      <c r="Y19" s="25">
        <v>53.4</v>
      </c>
      <c r="Z19" s="25">
        <v>50.4</v>
      </c>
      <c r="AA19" s="25">
        <v>58.8</v>
      </c>
      <c r="AB19" s="25">
        <v>69.400000000000006</v>
      </c>
      <c r="AC19" s="25">
        <v>118.5</v>
      </c>
      <c r="AD19" s="25">
        <v>99.2</v>
      </c>
      <c r="AE19" s="25">
        <v>85.2</v>
      </c>
      <c r="AF19" s="25">
        <v>87.1</v>
      </c>
      <c r="AG19" s="25">
        <v>101.3</v>
      </c>
      <c r="AH19" s="26">
        <v>116.7</v>
      </c>
    </row>
    <row r="20" spans="2:34" s="5" customFormat="1" ht="13.5" customHeight="1">
      <c r="B20" s="13"/>
      <c r="C20" s="20" t="s">
        <v>98</v>
      </c>
      <c r="D20" s="23">
        <v>321.2</v>
      </c>
      <c r="E20" s="23">
        <v>473.9</v>
      </c>
      <c r="F20" s="23">
        <v>530.4</v>
      </c>
      <c r="G20" s="23">
        <v>670.1</v>
      </c>
      <c r="H20" s="23">
        <v>828.9</v>
      </c>
      <c r="I20" s="23">
        <v>909.7</v>
      </c>
      <c r="J20" s="23"/>
      <c r="K20" s="23">
        <v>69.900000000000006</v>
      </c>
      <c r="L20" s="23">
        <v>70.3</v>
      </c>
      <c r="M20" s="23">
        <v>64.5</v>
      </c>
      <c r="N20" s="23">
        <v>116.5</v>
      </c>
      <c r="O20" s="23">
        <v>91.5</v>
      </c>
      <c r="P20" s="23">
        <v>90.3</v>
      </c>
      <c r="Q20" s="23">
        <v>83.1</v>
      </c>
      <c r="R20" s="23">
        <v>209</v>
      </c>
      <c r="S20" s="23">
        <v>116.6</v>
      </c>
      <c r="T20" s="23">
        <v>137.4</v>
      </c>
      <c r="U20" s="23">
        <v>119.3</v>
      </c>
      <c r="V20" s="23">
        <v>157.1</v>
      </c>
      <c r="W20" s="23">
        <v>187.1</v>
      </c>
      <c r="X20" s="23">
        <v>162.80000000000001</v>
      </c>
      <c r="Y20" s="23">
        <v>169.3</v>
      </c>
      <c r="Z20" s="23">
        <v>150.9</v>
      </c>
      <c r="AA20" s="23">
        <v>184.6</v>
      </c>
      <c r="AB20" s="23">
        <v>211.2</v>
      </c>
      <c r="AC20" s="23">
        <v>209.8</v>
      </c>
      <c r="AD20" s="23">
        <v>223.3</v>
      </c>
      <c r="AE20" s="23">
        <v>233.3</v>
      </c>
      <c r="AF20" s="23">
        <v>191.8</v>
      </c>
      <c r="AG20" s="23">
        <v>284.8</v>
      </c>
      <c r="AH20" s="24">
        <v>199.8</v>
      </c>
    </row>
    <row r="21" spans="2:34" s="5" customFormat="1" ht="13.5" customHeight="1">
      <c r="B21" s="13"/>
      <c r="C21" s="17" t="s">
        <v>99</v>
      </c>
      <c r="D21" s="25">
        <v>4490.3</v>
      </c>
      <c r="E21" s="25">
        <v>5443.9</v>
      </c>
      <c r="F21" s="25">
        <v>5098.8</v>
      </c>
      <c r="G21" s="25">
        <v>6629.6</v>
      </c>
      <c r="H21" s="25">
        <v>6594.3</v>
      </c>
      <c r="I21" s="25">
        <v>7626.7</v>
      </c>
      <c r="J21" s="25"/>
      <c r="K21" s="25">
        <v>1044.5999999999999</v>
      </c>
      <c r="L21" s="25">
        <v>1082.4000000000001</v>
      </c>
      <c r="M21" s="25">
        <v>1120.3</v>
      </c>
      <c r="N21" s="25">
        <v>1243</v>
      </c>
      <c r="O21" s="25">
        <v>1196.5</v>
      </c>
      <c r="P21" s="25">
        <v>1509.5</v>
      </c>
      <c r="Q21" s="25">
        <v>1604.3</v>
      </c>
      <c r="R21" s="25">
        <v>1133.5999999999999</v>
      </c>
      <c r="S21" s="25">
        <v>1411.3</v>
      </c>
      <c r="T21" s="25">
        <v>1141.3</v>
      </c>
      <c r="U21" s="25">
        <v>1133.0999999999999</v>
      </c>
      <c r="V21" s="25">
        <v>1413.1</v>
      </c>
      <c r="W21" s="25">
        <v>1542.4</v>
      </c>
      <c r="X21" s="25">
        <v>1581.2</v>
      </c>
      <c r="Y21" s="25">
        <v>1498.2</v>
      </c>
      <c r="Z21" s="25">
        <v>2007.8</v>
      </c>
      <c r="AA21" s="25">
        <v>1736</v>
      </c>
      <c r="AB21" s="25">
        <v>1664</v>
      </c>
      <c r="AC21" s="25">
        <v>1689.9</v>
      </c>
      <c r="AD21" s="25">
        <v>1504.4</v>
      </c>
      <c r="AE21" s="25">
        <v>1815.6</v>
      </c>
      <c r="AF21" s="25">
        <v>1945.9</v>
      </c>
      <c r="AG21" s="25">
        <v>1962.2</v>
      </c>
      <c r="AH21" s="26">
        <v>1903</v>
      </c>
    </row>
    <row r="22" spans="2:34" s="5" customFormat="1" ht="13.5" customHeight="1">
      <c r="B22" s="13"/>
      <c r="C22" s="17" t="s">
        <v>100</v>
      </c>
      <c r="D22" s="25">
        <v>315.2</v>
      </c>
      <c r="E22" s="25">
        <v>366</v>
      </c>
      <c r="F22" s="25">
        <v>392.4</v>
      </c>
      <c r="G22" s="25">
        <v>474.3</v>
      </c>
      <c r="H22" s="25">
        <v>453.8</v>
      </c>
      <c r="I22" s="25">
        <v>455.3</v>
      </c>
      <c r="J22" s="25"/>
      <c r="K22" s="25">
        <v>89.9</v>
      </c>
      <c r="L22" s="25">
        <v>82</v>
      </c>
      <c r="M22" s="25">
        <v>68.599999999999994</v>
      </c>
      <c r="N22" s="25">
        <v>74.7</v>
      </c>
      <c r="O22" s="25">
        <v>123.6</v>
      </c>
      <c r="P22" s="25">
        <v>65.2</v>
      </c>
      <c r="Q22" s="25">
        <v>89.6</v>
      </c>
      <c r="R22" s="25">
        <v>87.6</v>
      </c>
      <c r="S22" s="25">
        <v>124.9</v>
      </c>
      <c r="T22" s="25">
        <v>92.2</v>
      </c>
      <c r="U22" s="25">
        <v>94.6</v>
      </c>
      <c r="V22" s="25">
        <v>80.7</v>
      </c>
      <c r="W22" s="25">
        <v>125.1</v>
      </c>
      <c r="X22" s="25">
        <v>99.1</v>
      </c>
      <c r="Y22" s="25">
        <v>105.6</v>
      </c>
      <c r="Z22" s="25">
        <v>144.5</v>
      </c>
      <c r="AA22" s="25">
        <v>133.69999999999999</v>
      </c>
      <c r="AB22" s="25">
        <v>116.6</v>
      </c>
      <c r="AC22" s="25">
        <v>74.7</v>
      </c>
      <c r="AD22" s="25">
        <v>128.80000000000001</v>
      </c>
      <c r="AE22" s="25">
        <v>133.19999999999999</v>
      </c>
      <c r="AF22" s="25">
        <v>102.7</v>
      </c>
      <c r="AG22" s="25">
        <v>105.5</v>
      </c>
      <c r="AH22" s="26">
        <v>113.9</v>
      </c>
    </row>
    <row r="23" spans="2:34" s="5" customFormat="1" ht="13.5" customHeight="1">
      <c r="B23" s="13"/>
      <c r="C23" s="17" t="s">
        <v>101</v>
      </c>
      <c r="D23" s="25">
        <v>62</v>
      </c>
      <c r="E23" s="25">
        <v>70</v>
      </c>
      <c r="F23" s="25">
        <v>92.6</v>
      </c>
      <c r="G23" s="25">
        <v>93.9</v>
      </c>
      <c r="H23" s="25">
        <v>117.2</v>
      </c>
      <c r="I23" s="25">
        <v>149.19999999999999</v>
      </c>
      <c r="J23" s="25"/>
      <c r="K23" s="25">
        <v>12.2</v>
      </c>
      <c r="L23" s="25">
        <v>11.7</v>
      </c>
      <c r="M23" s="25">
        <v>12.4</v>
      </c>
      <c r="N23" s="25">
        <v>25.7</v>
      </c>
      <c r="O23" s="25">
        <v>13.5</v>
      </c>
      <c r="P23" s="25">
        <v>13.7</v>
      </c>
      <c r="Q23" s="25">
        <v>17.7</v>
      </c>
      <c r="R23" s="25">
        <v>25.1</v>
      </c>
      <c r="S23" s="25">
        <v>29.8</v>
      </c>
      <c r="T23" s="25">
        <v>19.3</v>
      </c>
      <c r="U23" s="25">
        <v>17.5</v>
      </c>
      <c r="V23" s="25">
        <v>26</v>
      </c>
      <c r="W23" s="25">
        <v>20</v>
      </c>
      <c r="X23" s="25">
        <v>24.1</v>
      </c>
      <c r="Y23" s="25">
        <v>20.5</v>
      </c>
      <c r="Z23" s="25">
        <v>29.3</v>
      </c>
      <c r="AA23" s="25">
        <v>28</v>
      </c>
      <c r="AB23" s="25">
        <v>22.9</v>
      </c>
      <c r="AC23" s="25">
        <v>39.5</v>
      </c>
      <c r="AD23" s="25">
        <v>26.8</v>
      </c>
      <c r="AE23" s="25">
        <v>33.200000000000003</v>
      </c>
      <c r="AF23" s="25">
        <v>38.9</v>
      </c>
      <c r="AG23" s="25">
        <v>32.799999999999997</v>
      </c>
      <c r="AH23" s="26">
        <v>44.3</v>
      </c>
    </row>
    <row r="24" spans="2:34" s="5" customFormat="1" ht="13.5" customHeight="1">
      <c r="B24" s="13"/>
      <c r="C24" s="17" t="s">
        <v>102</v>
      </c>
      <c r="D24" s="25">
        <v>115.9</v>
      </c>
      <c r="E24" s="25">
        <v>110.1</v>
      </c>
      <c r="F24" s="25">
        <v>286.10000000000002</v>
      </c>
      <c r="G24" s="25">
        <v>260.39999999999998</v>
      </c>
      <c r="H24" s="25">
        <v>259</v>
      </c>
      <c r="I24" s="25">
        <v>215.1</v>
      </c>
      <c r="J24" s="25"/>
      <c r="K24" s="25">
        <v>34.299999999999997</v>
      </c>
      <c r="L24" s="25">
        <v>30.9</v>
      </c>
      <c r="M24" s="25">
        <v>18.100000000000001</v>
      </c>
      <c r="N24" s="25">
        <v>32.6</v>
      </c>
      <c r="O24" s="25">
        <v>36.700000000000003</v>
      </c>
      <c r="P24" s="25">
        <v>14.9</v>
      </c>
      <c r="Q24" s="25">
        <v>19.5</v>
      </c>
      <c r="R24" s="25">
        <v>39</v>
      </c>
      <c r="S24" s="25">
        <v>35.6</v>
      </c>
      <c r="T24" s="25">
        <v>31.4</v>
      </c>
      <c r="U24" s="25">
        <v>28.2</v>
      </c>
      <c r="V24" s="25">
        <v>190.9</v>
      </c>
      <c r="W24" s="25">
        <v>84.9</v>
      </c>
      <c r="X24" s="25">
        <v>53.3</v>
      </c>
      <c r="Y24" s="25">
        <v>46.9</v>
      </c>
      <c r="Z24" s="25">
        <v>75.3</v>
      </c>
      <c r="AA24" s="25">
        <v>117.1</v>
      </c>
      <c r="AB24" s="25">
        <v>30.8</v>
      </c>
      <c r="AC24" s="25">
        <v>56.9</v>
      </c>
      <c r="AD24" s="25">
        <v>54.2</v>
      </c>
      <c r="AE24" s="25">
        <v>62.3</v>
      </c>
      <c r="AF24" s="25">
        <v>45</v>
      </c>
      <c r="AG24" s="25">
        <v>46.3</v>
      </c>
      <c r="AH24" s="26">
        <v>61.5</v>
      </c>
    </row>
    <row r="25" spans="2:34" s="5" customFormat="1" ht="13.5" customHeight="1">
      <c r="B25" s="13"/>
      <c r="C25" s="17" t="s">
        <v>103</v>
      </c>
      <c r="D25" s="25">
        <v>2463.3000000000002</v>
      </c>
      <c r="E25" s="25">
        <v>2590.1</v>
      </c>
      <c r="F25" s="25">
        <v>2570.6999999999998</v>
      </c>
      <c r="G25" s="25">
        <v>2921.6</v>
      </c>
      <c r="H25" s="25">
        <v>3368.8</v>
      </c>
      <c r="I25" s="25">
        <v>3387</v>
      </c>
      <c r="J25" s="25"/>
      <c r="K25" s="25">
        <v>513.29999999999995</v>
      </c>
      <c r="L25" s="25">
        <v>577.6</v>
      </c>
      <c r="M25" s="25">
        <v>704.1</v>
      </c>
      <c r="N25" s="25">
        <v>668.3</v>
      </c>
      <c r="O25" s="25">
        <v>577.20000000000005</v>
      </c>
      <c r="P25" s="25">
        <v>589.1</v>
      </c>
      <c r="Q25" s="25">
        <v>717.7</v>
      </c>
      <c r="R25" s="25">
        <v>706.1</v>
      </c>
      <c r="S25" s="25">
        <v>652.20000000000005</v>
      </c>
      <c r="T25" s="25">
        <v>622.9</v>
      </c>
      <c r="U25" s="25">
        <v>673.1</v>
      </c>
      <c r="V25" s="25">
        <v>622.5</v>
      </c>
      <c r="W25" s="25">
        <v>673.8</v>
      </c>
      <c r="X25" s="25">
        <v>687.4</v>
      </c>
      <c r="Y25" s="25">
        <v>779.1</v>
      </c>
      <c r="Z25" s="25">
        <v>781.3</v>
      </c>
      <c r="AA25" s="25">
        <v>858.1</v>
      </c>
      <c r="AB25" s="25">
        <v>817.2</v>
      </c>
      <c r="AC25" s="25">
        <v>893.9</v>
      </c>
      <c r="AD25" s="25">
        <v>799.6</v>
      </c>
      <c r="AE25" s="25">
        <v>744.9</v>
      </c>
      <c r="AF25" s="25">
        <v>936.9</v>
      </c>
      <c r="AG25" s="25">
        <v>842.1</v>
      </c>
      <c r="AH25" s="26">
        <v>863.1</v>
      </c>
    </row>
    <row r="26" spans="2:34" s="5" customFormat="1" ht="13.5" customHeight="1">
      <c r="B26" s="13"/>
      <c r="C26" s="20" t="s">
        <v>104</v>
      </c>
      <c r="D26" s="23">
        <v>1533.9</v>
      </c>
      <c r="E26" s="23">
        <v>2307.6999999999998</v>
      </c>
      <c r="F26" s="23">
        <v>1757</v>
      </c>
      <c r="G26" s="23">
        <v>2879.4</v>
      </c>
      <c r="H26" s="23">
        <v>2395.5</v>
      </c>
      <c r="I26" s="23">
        <v>3420.1</v>
      </c>
      <c r="J26" s="23"/>
      <c r="K26" s="23">
        <v>394.9</v>
      </c>
      <c r="L26" s="23">
        <v>380.2</v>
      </c>
      <c r="M26" s="23">
        <v>317.10000000000002</v>
      </c>
      <c r="N26" s="23">
        <v>441.7</v>
      </c>
      <c r="O26" s="23">
        <v>445.5</v>
      </c>
      <c r="P26" s="23">
        <v>826.6</v>
      </c>
      <c r="Q26" s="23">
        <v>759.8</v>
      </c>
      <c r="R26" s="23">
        <v>275.8</v>
      </c>
      <c r="S26" s="23">
        <v>568.79999999999995</v>
      </c>
      <c r="T26" s="23">
        <v>375.5</v>
      </c>
      <c r="U26" s="23">
        <v>319.7</v>
      </c>
      <c r="V26" s="23">
        <v>493</v>
      </c>
      <c r="W26" s="23">
        <v>638.6</v>
      </c>
      <c r="X26" s="23">
        <v>717.3</v>
      </c>
      <c r="Y26" s="23">
        <v>546.1</v>
      </c>
      <c r="Z26" s="23">
        <v>977.4</v>
      </c>
      <c r="AA26" s="23">
        <v>599.1</v>
      </c>
      <c r="AB26" s="23">
        <v>676.5</v>
      </c>
      <c r="AC26" s="23">
        <v>624.9</v>
      </c>
      <c r="AD26" s="23">
        <v>495</v>
      </c>
      <c r="AE26" s="23">
        <v>842</v>
      </c>
      <c r="AF26" s="23">
        <v>822.4</v>
      </c>
      <c r="AG26" s="23">
        <v>935.5</v>
      </c>
      <c r="AH26" s="24">
        <v>820.2</v>
      </c>
    </row>
    <row r="27" spans="2:34" s="5" customFormat="1" ht="13.5" customHeight="1">
      <c r="B27" s="13"/>
      <c r="C27" s="17" t="s">
        <v>105</v>
      </c>
      <c r="D27" s="25">
        <v>343.7</v>
      </c>
      <c r="E27" s="25">
        <v>435.7</v>
      </c>
      <c r="F27" s="25">
        <v>127</v>
      </c>
      <c r="G27" s="25">
        <v>548.20000000000005</v>
      </c>
      <c r="H27" s="25">
        <v>529</v>
      </c>
      <c r="I27" s="25">
        <v>531.6</v>
      </c>
      <c r="J27" s="25"/>
      <c r="K27" s="25">
        <v>275.8</v>
      </c>
      <c r="L27" s="25">
        <v>18.5</v>
      </c>
      <c r="M27" s="25">
        <v>29.4</v>
      </c>
      <c r="N27" s="25">
        <v>20</v>
      </c>
      <c r="O27" s="25">
        <v>231.6</v>
      </c>
      <c r="P27" s="25">
        <v>84.2</v>
      </c>
      <c r="Q27" s="25">
        <v>90</v>
      </c>
      <c r="R27" s="25">
        <v>29.9</v>
      </c>
      <c r="S27" s="25">
        <v>20.3</v>
      </c>
      <c r="T27" s="25">
        <v>17.2</v>
      </c>
      <c r="U27" s="25">
        <v>65</v>
      </c>
      <c r="V27" s="25">
        <v>24.5</v>
      </c>
      <c r="W27" s="25">
        <v>128.69999999999999</v>
      </c>
      <c r="X27" s="25">
        <v>136.9</v>
      </c>
      <c r="Y27" s="25">
        <v>140.4</v>
      </c>
      <c r="Z27" s="25">
        <v>142.19999999999999</v>
      </c>
      <c r="AA27" s="25">
        <v>84.3</v>
      </c>
      <c r="AB27" s="25">
        <v>146</v>
      </c>
      <c r="AC27" s="25">
        <v>102.7</v>
      </c>
      <c r="AD27" s="25">
        <v>196</v>
      </c>
      <c r="AE27" s="25">
        <v>115.9</v>
      </c>
      <c r="AF27" s="25">
        <v>129.80000000000001</v>
      </c>
      <c r="AG27" s="25">
        <v>171.7</v>
      </c>
      <c r="AH27" s="26">
        <v>114.2</v>
      </c>
    </row>
    <row r="28" spans="2:34" s="5" customFormat="1" ht="13.5" customHeight="1">
      <c r="B28" s="13"/>
      <c r="C28" s="17" t="s">
        <v>106</v>
      </c>
      <c r="D28" s="25">
        <v>238.4</v>
      </c>
      <c r="E28" s="25">
        <v>194.2</v>
      </c>
      <c r="F28" s="25">
        <v>242</v>
      </c>
      <c r="G28" s="25">
        <v>293.89999999999998</v>
      </c>
      <c r="H28" s="25">
        <v>392.1</v>
      </c>
      <c r="I28" s="25">
        <v>393.6</v>
      </c>
      <c r="J28" s="25"/>
      <c r="K28" s="25">
        <v>60</v>
      </c>
      <c r="L28" s="25">
        <v>62.6</v>
      </c>
      <c r="M28" s="25">
        <v>36.6</v>
      </c>
      <c r="N28" s="25">
        <v>79.2</v>
      </c>
      <c r="O28" s="25">
        <v>51.1</v>
      </c>
      <c r="P28" s="25">
        <v>50.4</v>
      </c>
      <c r="Q28" s="25">
        <v>22.9</v>
      </c>
      <c r="R28" s="25">
        <v>69.8</v>
      </c>
      <c r="S28" s="25">
        <v>47.8</v>
      </c>
      <c r="T28" s="25">
        <v>52.3</v>
      </c>
      <c r="U28" s="25">
        <v>47.7</v>
      </c>
      <c r="V28" s="25">
        <v>94.2</v>
      </c>
      <c r="W28" s="25">
        <v>76.2</v>
      </c>
      <c r="X28" s="25">
        <v>62.5</v>
      </c>
      <c r="Y28" s="25">
        <v>75.400000000000006</v>
      </c>
      <c r="Z28" s="25">
        <v>79.8</v>
      </c>
      <c r="AA28" s="25">
        <v>87.5</v>
      </c>
      <c r="AB28" s="25">
        <v>89</v>
      </c>
      <c r="AC28" s="25">
        <v>89.4</v>
      </c>
      <c r="AD28" s="25">
        <v>126.2</v>
      </c>
      <c r="AE28" s="25">
        <v>112.7</v>
      </c>
      <c r="AF28" s="25">
        <v>63.1</v>
      </c>
      <c r="AG28" s="25">
        <v>117.6</v>
      </c>
      <c r="AH28" s="26">
        <v>100.2</v>
      </c>
    </row>
    <row r="29" spans="2:34" s="5" customFormat="1" ht="13.5" customHeight="1">
      <c r="B29" s="13"/>
      <c r="C29" s="17" t="s">
        <v>107</v>
      </c>
      <c r="D29" s="25">
        <v>56.5</v>
      </c>
      <c r="E29" s="25">
        <v>58.1</v>
      </c>
      <c r="F29" s="25">
        <v>59.4</v>
      </c>
      <c r="G29" s="25">
        <v>347</v>
      </c>
      <c r="H29" s="25">
        <v>423.9</v>
      </c>
      <c r="I29" s="25">
        <v>157</v>
      </c>
      <c r="J29" s="25"/>
      <c r="K29" s="25">
        <v>12.1</v>
      </c>
      <c r="L29" s="25">
        <v>11.8</v>
      </c>
      <c r="M29" s="25">
        <v>17.7</v>
      </c>
      <c r="N29" s="25">
        <v>14.9</v>
      </c>
      <c r="O29" s="25">
        <v>15.1</v>
      </c>
      <c r="P29" s="25">
        <v>11.8</v>
      </c>
      <c r="Q29" s="25">
        <v>15.7</v>
      </c>
      <c r="R29" s="25">
        <v>15.5</v>
      </c>
      <c r="S29" s="25">
        <v>15.4</v>
      </c>
      <c r="T29" s="25">
        <v>16.600000000000001</v>
      </c>
      <c r="U29" s="25">
        <v>12.2</v>
      </c>
      <c r="V29" s="25">
        <v>15.2</v>
      </c>
      <c r="W29" s="25">
        <v>18.7</v>
      </c>
      <c r="X29" s="25">
        <v>149.5</v>
      </c>
      <c r="Y29" s="25">
        <v>155.80000000000001</v>
      </c>
      <c r="Z29" s="25">
        <v>23</v>
      </c>
      <c r="AA29" s="25">
        <v>174.6</v>
      </c>
      <c r="AB29" s="25">
        <v>16.600000000000001</v>
      </c>
      <c r="AC29" s="25">
        <v>27.3</v>
      </c>
      <c r="AD29" s="25">
        <v>205.4</v>
      </c>
      <c r="AE29" s="25">
        <v>41.1</v>
      </c>
      <c r="AF29" s="25">
        <v>36.6</v>
      </c>
      <c r="AG29" s="25">
        <v>48.6</v>
      </c>
      <c r="AH29" s="26">
        <v>30.7</v>
      </c>
    </row>
    <row r="30" spans="2:34" s="5" customFormat="1" ht="13.5" customHeight="1">
      <c r="B30" s="13"/>
      <c r="C30" s="17" t="s">
        <v>108</v>
      </c>
      <c r="D30" s="25">
        <v>30.2</v>
      </c>
      <c r="E30" s="25">
        <v>35.1</v>
      </c>
      <c r="F30" s="25">
        <v>40.1</v>
      </c>
      <c r="G30" s="25">
        <v>64.8</v>
      </c>
      <c r="H30" s="25">
        <v>66</v>
      </c>
      <c r="I30" s="25">
        <v>84.6</v>
      </c>
      <c r="J30" s="25"/>
      <c r="K30" s="25">
        <v>6.5</v>
      </c>
      <c r="L30" s="25">
        <v>5.4</v>
      </c>
      <c r="M30" s="25">
        <v>11.1</v>
      </c>
      <c r="N30" s="25">
        <v>7.2</v>
      </c>
      <c r="O30" s="25">
        <v>5.9</v>
      </c>
      <c r="P30" s="25">
        <v>7.1</v>
      </c>
      <c r="Q30" s="25">
        <v>11.3</v>
      </c>
      <c r="R30" s="25">
        <v>10.8</v>
      </c>
      <c r="S30" s="25">
        <v>9.9</v>
      </c>
      <c r="T30" s="25">
        <v>10.7</v>
      </c>
      <c r="U30" s="25">
        <v>9.1999999999999993</v>
      </c>
      <c r="V30" s="25">
        <v>10.3</v>
      </c>
      <c r="W30" s="25">
        <v>14.7</v>
      </c>
      <c r="X30" s="25">
        <v>13.8</v>
      </c>
      <c r="Y30" s="25">
        <v>20.100000000000001</v>
      </c>
      <c r="Z30" s="25">
        <v>16.2</v>
      </c>
      <c r="AA30" s="25">
        <v>13.2</v>
      </c>
      <c r="AB30" s="25">
        <v>11.6</v>
      </c>
      <c r="AC30" s="25">
        <v>18.5</v>
      </c>
      <c r="AD30" s="25">
        <v>22.7</v>
      </c>
      <c r="AE30" s="25">
        <v>14.2</v>
      </c>
      <c r="AF30" s="25">
        <v>28.9</v>
      </c>
      <c r="AG30" s="25">
        <v>21.1</v>
      </c>
      <c r="AH30" s="26">
        <v>20.399999999999999</v>
      </c>
    </row>
    <row r="31" spans="2:34" s="5" customFormat="1" ht="13.5" customHeight="1">
      <c r="B31" s="13"/>
      <c r="C31" s="17" t="s">
        <v>109</v>
      </c>
      <c r="D31" s="25">
        <v>26.3</v>
      </c>
      <c r="E31" s="25">
        <v>23</v>
      </c>
      <c r="F31" s="25">
        <v>19.3</v>
      </c>
      <c r="G31" s="25">
        <v>282.2</v>
      </c>
      <c r="H31" s="25">
        <v>357.9</v>
      </c>
      <c r="I31" s="25">
        <v>72.400000000000006</v>
      </c>
      <c r="J31" s="25"/>
      <c r="K31" s="25">
        <v>5.6</v>
      </c>
      <c r="L31" s="25">
        <v>6.4</v>
      </c>
      <c r="M31" s="25">
        <v>6.6</v>
      </c>
      <c r="N31" s="25">
        <v>7.7</v>
      </c>
      <c r="O31" s="25">
        <v>9.1999999999999993</v>
      </c>
      <c r="P31" s="25">
        <v>4.7</v>
      </c>
      <c r="Q31" s="25">
        <v>4.4000000000000004</v>
      </c>
      <c r="R31" s="25">
        <v>4.7</v>
      </c>
      <c r="S31" s="25">
        <v>5.5</v>
      </c>
      <c r="T31" s="25">
        <v>5.9</v>
      </c>
      <c r="U31" s="25">
        <v>3</v>
      </c>
      <c r="V31" s="25">
        <v>4.9000000000000004</v>
      </c>
      <c r="W31" s="25">
        <v>4</v>
      </c>
      <c r="X31" s="25">
        <v>135.69999999999999</v>
      </c>
      <c r="Y31" s="25">
        <v>135.69999999999999</v>
      </c>
      <c r="Z31" s="25">
        <v>6.8</v>
      </c>
      <c r="AA31" s="25">
        <v>161.4</v>
      </c>
      <c r="AB31" s="25">
        <v>5</v>
      </c>
      <c r="AC31" s="25">
        <v>8.8000000000000007</v>
      </c>
      <c r="AD31" s="25">
        <v>182.7</v>
      </c>
      <c r="AE31" s="25">
        <v>26.9</v>
      </c>
      <c r="AF31" s="25">
        <v>7.7</v>
      </c>
      <c r="AG31" s="25">
        <v>27.5</v>
      </c>
      <c r="AH31" s="26">
        <v>10.3</v>
      </c>
    </row>
    <row r="32" spans="2:34" s="5" customFormat="1" ht="13.5" customHeight="1" thickBot="1">
      <c r="B32" s="18"/>
      <c r="C32" s="19" t="s">
        <v>110</v>
      </c>
      <c r="D32" s="27">
        <v>5108.3999999999996</v>
      </c>
      <c r="E32" s="27">
        <v>6408.8</v>
      </c>
      <c r="F32" s="27">
        <v>5853.2</v>
      </c>
      <c r="G32" s="27">
        <v>5754.7</v>
      </c>
      <c r="H32" s="27">
        <v>5901.1</v>
      </c>
      <c r="I32" s="27">
        <v>5999.9</v>
      </c>
      <c r="J32" s="27"/>
      <c r="K32" s="27">
        <v>1471.6</v>
      </c>
      <c r="L32" s="27">
        <v>863.9</v>
      </c>
      <c r="M32" s="27">
        <v>1301.3</v>
      </c>
      <c r="N32" s="27">
        <v>1471.6</v>
      </c>
      <c r="O32" s="27">
        <v>1678</v>
      </c>
      <c r="P32" s="27">
        <v>1501</v>
      </c>
      <c r="Q32" s="27">
        <v>1674.9</v>
      </c>
      <c r="R32" s="27">
        <v>1554.9</v>
      </c>
      <c r="S32" s="27">
        <v>1612.6</v>
      </c>
      <c r="T32" s="27">
        <v>1502</v>
      </c>
      <c r="U32" s="27">
        <v>1411.1</v>
      </c>
      <c r="V32" s="27">
        <v>1327.5</v>
      </c>
      <c r="W32" s="27">
        <v>1448.8</v>
      </c>
      <c r="X32" s="27">
        <v>1438.8</v>
      </c>
      <c r="Y32" s="27">
        <v>1446.3</v>
      </c>
      <c r="Z32" s="27">
        <v>1420.8</v>
      </c>
      <c r="AA32" s="27">
        <v>1455.7</v>
      </c>
      <c r="AB32" s="27">
        <v>1449.6</v>
      </c>
      <c r="AC32" s="27">
        <v>1536</v>
      </c>
      <c r="AD32" s="27">
        <v>1459.8</v>
      </c>
      <c r="AE32" s="27">
        <v>1421.4</v>
      </c>
      <c r="AF32" s="27">
        <v>1538.1</v>
      </c>
      <c r="AG32" s="27">
        <v>1516.8</v>
      </c>
      <c r="AH32" s="28">
        <v>1523.6</v>
      </c>
    </row>
    <row r="33" spans="2:34" s="5" customFormat="1" ht="13.5" customHeight="1" thickTop="1">
      <c r="B33" s="33" t="s">
        <v>43</v>
      </c>
      <c r="C33" s="32"/>
      <c r="D33" s="34">
        <v>32014.400000000001</v>
      </c>
      <c r="E33" s="34">
        <v>36130.300000000003</v>
      </c>
      <c r="F33" s="34">
        <v>38123.300000000003</v>
      </c>
      <c r="G33" s="34">
        <v>40598.5</v>
      </c>
      <c r="H33" s="34">
        <v>45251.6</v>
      </c>
      <c r="I33" s="34">
        <v>51706.6</v>
      </c>
      <c r="J33" s="34"/>
      <c r="K33" s="34">
        <v>8587.6</v>
      </c>
      <c r="L33" s="34">
        <v>7111.9</v>
      </c>
      <c r="M33" s="34">
        <v>7586.5</v>
      </c>
      <c r="N33" s="34">
        <v>8728.4</v>
      </c>
      <c r="O33" s="34">
        <v>8343.1</v>
      </c>
      <c r="P33" s="34">
        <v>9085.5</v>
      </c>
      <c r="Q33" s="34">
        <v>9069.1</v>
      </c>
      <c r="R33" s="34">
        <v>9632.6</v>
      </c>
      <c r="S33" s="34">
        <v>9538</v>
      </c>
      <c r="T33" s="34">
        <v>8982.1</v>
      </c>
      <c r="U33" s="34">
        <v>9700.7999999999993</v>
      </c>
      <c r="V33" s="34">
        <v>9902.4</v>
      </c>
      <c r="W33" s="34">
        <v>10029.1</v>
      </c>
      <c r="X33" s="34">
        <v>9884.2999999999993</v>
      </c>
      <c r="Y33" s="34">
        <v>10078.200000000001</v>
      </c>
      <c r="Z33" s="34">
        <v>10606.9</v>
      </c>
      <c r="AA33" s="34">
        <v>11182.9</v>
      </c>
      <c r="AB33" s="34">
        <v>11100.1</v>
      </c>
      <c r="AC33" s="34">
        <v>11186.4</v>
      </c>
      <c r="AD33" s="34">
        <v>11782.2</v>
      </c>
      <c r="AE33" s="34">
        <v>12118.1</v>
      </c>
      <c r="AF33" s="34">
        <v>12792.3</v>
      </c>
      <c r="AG33" s="34">
        <v>12934.3</v>
      </c>
      <c r="AH33" s="35">
        <v>13861.9</v>
      </c>
    </row>
    <row r="34" spans="2:34" s="5" customFormat="1" ht="13.5" customHeight="1">
      <c r="B34" s="13"/>
      <c r="C34" s="17" t="s">
        <v>87</v>
      </c>
      <c r="D34" s="25">
        <v>10968.9</v>
      </c>
      <c r="E34" s="25">
        <v>11734.9</v>
      </c>
      <c r="F34" s="25">
        <v>11872.2</v>
      </c>
      <c r="G34" s="25">
        <v>13009.1</v>
      </c>
      <c r="H34" s="25">
        <v>14602.7</v>
      </c>
      <c r="I34" s="25">
        <v>16841.8</v>
      </c>
      <c r="J34" s="25"/>
      <c r="K34" s="25">
        <v>3053.2</v>
      </c>
      <c r="L34" s="25">
        <v>2551.9</v>
      </c>
      <c r="M34" s="25">
        <v>2624.7</v>
      </c>
      <c r="N34" s="25">
        <v>2739.1</v>
      </c>
      <c r="O34" s="25">
        <v>2622.4</v>
      </c>
      <c r="P34" s="25">
        <v>2906.2</v>
      </c>
      <c r="Q34" s="25">
        <v>2953.8</v>
      </c>
      <c r="R34" s="25">
        <v>3252.5</v>
      </c>
      <c r="S34" s="25">
        <v>3093.5</v>
      </c>
      <c r="T34" s="25">
        <v>2987.6</v>
      </c>
      <c r="U34" s="25">
        <v>2840.9</v>
      </c>
      <c r="V34" s="25">
        <v>2950.2</v>
      </c>
      <c r="W34" s="25">
        <v>3109.5</v>
      </c>
      <c r="X34" s="25">
        <v>3116.7</v>
      </c>
      <c r="Y34" s="25">
        <v>3342.6</v>
      </c>
      <c r="Z34" s="25">
        <v>3440.3</v>
      </c>
      <c r="AA34" s="25">
        <v>3645.8</v>
      </c>
      <c r="AB34" s="25">
        <v>3453.4</v>
      </c>
      <c r="AC34" s="25">
        <v>3626.6</v>
      </c>
      <c r="AD34" s="25">
        <v>3876.9</v>
      </c>
      <c r="AE34" s="25">
        <v>3588.2</v>
      </c>
      <c r="AF34" s="25">
        <v>4066.3</v>
      </c>
      <c r="AG34" s="25">
        <v>4349.1000000000004</v>
      </c>
      <c r="AH34" s="26">
        <v>4838.2</v>
      </c>
    </row>
    <row r="35" spans="2:34" s="5" customFormat="1" ht="13.5" customHeight="1">
      <c r="B35" s="13"/>
      <c r="C35" s="17" t="s">
        <v>88</v>
      </c>
      <c r="D35" s="25">
        <v>10831.2</v>
      </c>
      <c r="E35" s="25">
        <v>11573</v>
      </c>
      <c r="F35" s="25">
        <v>11714.8</v>
      </c>
      <c r="G35" s="25">
        <v>12761.1</v>
      </c>
      <c r="H35" s="25">
        <v>14408</v>
      </c>
      <c r="I35" s="25">
        <v>16547.2</v>
      </c>
      <c r="J35" s="25"/>
      <c r="K35" s="25">
        <v>3009.4</v>
      </c>
      <c r="L35" s="25">
        <v>2527.5</v>
      </c>
      <c r="M35" s="25">
        <v>2590.6999999999998</v>
      </c>
      <c r="N35" s="25">
        <v>2703.6</v>
      </c>
      <c r="O35" s="25">
        <v>2594.4</v>
      </c>
      <c r="P35" s="25">
        <v>2849.6</v>
      </c>
      <c r="Q35" s="25">
        <v>2912.3</v>
      </c>
      <c r="R35" s="25">
        <v>3216.7</v>
      </c>
      <c r="S35" s="25">
        <v>3062.3</v>
      </c>
      <c r="T35" s="25">
        <v>2950.5</v>
      </c>
      <c r="U35" s="25">
        <v>2809.5</v>
      </c>
      <c r="V35" s="25">
        <v>2892.5</v>
      </c>
      <c r="W35" s="25">
        <v>3063.4</v>
      </c>
      <c r="X35" s="25">
        <v>3065.7</v>
      </c>
      <c r="Y35" s="25">
        <v>3255.9</v>
      </c>
      <c r="Z35" s="25">
        <v>3376.1</v>
      </c>
      <c r="AA35" s="25">
        <v>3592.7</v>
      </c>
      <c r="AB35" s="25">
        <v>3413.5</v>
      </c>
      <c r="AC35" s="25">
        <v>3577.8</v>
      </c>
      <c r="AD35" s="25">
        <v>3824</v>
      </c>
      <c r="AE35" s="25">
        <v>3481.3</v>
      </c>
      <c r="AF35" s="25">
        <v>4019.9</v>
      </c>
      <c r="AG35" s="25">
        <v>4267.3999999999996</v>
      </c>
      <c r="AH35" s="26">
        <v>4778.6000000000004</v>
      </c>
    </row>
    <row r="36" spans="2:34" s="5" customFormat="1" ht="13.5" customHeight="1">
      <c r="B36" s="13"/>
      <c r="C36" s="20" t="s">
        <v>89</v>
      </c>
      <c r="D36" s="23">
        <v>137.69999999999999</v>
      </c>
      <c r="E36" s="23">
        <v>161.9</v>
      </c>
      <c r="F36" s="23">
        <v>157.4</v>
      </c>
      <c r="G36" s="23">
        <v>248</v>
      </c>
      <c r="H36" s="23">
        <v>194.7</v>
      </c>
      <c r="I36" s="23">
        <v>294.60000000000002</v>
      </c>
      <c r="J36" s="23"/>
      <c r="K36" s="23">
        <v>43.8</v>
      </c>
      <c r="L36" s="23">
        <v>24.4</v>
      </c>
      <c r="M36" s="23">
        <v>34</v>
      </c>
      <c r="N36" s="23">
        <v>35.5</v>
      </c>
      <c r="O36" s="23">
        <v>28</v>
      </c>
      <c r="P36" s="23">
        <v>56.6</v>
      </c>
      <c r="Q36" s="23">
        <v>41.5</v>
      </c>
      <c r="R36" s="23">
        <v>35.799999999999997</v>
      </c>
      <c r="S36" s="23">
        <v>31.2</v>
      </c>
      <c r="T36" s="23">
        <v>37.1</v>
      </c>
      <c r="U36" s="23">
        <v>31.4</v>
      </c>
      <c r="V36" s="23">
        <v>57.7</v>
      </c>
      <c r="W36" s="23">
        <v>46.1</v>
      </c>
      <c r="X36" s="23">
        <v>51</v>
      </c>
      <c r="Y36" s="23">
        <v>86.7</v>
      </c>
      <c r="Z36" s="23">
        <v>64.2</v>
      </c>
      <c r="AA36" s="23">
        <v>53.1</v>
      </c>
      <c r="AB36" s="23">
        <v>39.9</v>
      </c>
      <c r="AC36" s="23">
        <v>48.8</v>
      </c>
      <c r="AD36" s="23">
        <v>52.9</v>
      </c>
      <c r="AE36" s="23">
        <v>106.9</v>
      </c>
      <c r="AF36" s="23">
        <v>46.4</v>
      </c>
      <c r="AG36" s="23">
        <v>81.7</v>
      </c>
      <c r="AH36" s="24">
        <v>59.6</v>
      </c>
    </row>
    <row r="37" spans="2:34" s="5" customFormat="1" ht="13.5" customHeight="1">
      <c r="B37" s="13"/>
      <c r="C37" s="17" t="s">
        <v>90</v>
      </c>
      <c r="D37" s="25">
        <v>6017</v>
      </c>
      <c r="E37" s="25">
        <v>6956.7</v>
      </c>
      <c r="F37" s="25">
        <v>8400.2000000000007</v>
      </c>
      <c r="G37" s="25">
        <v>8248.2999999999993</v>
      </c>
      <c r="H37" s="25">
        <v>9321.7000000000007</v>
      </c>
      <c r="I37" s="25">
        <v>10724.5</v>
      </c>
      <c r="J37" s="25"/>
      <c r="K37" s="25">
        <v>1523.9</v>
      </c>
      <c r="L37" s="25">
        <v>1351.4</v>
      </c>
      <c r="M37" s="25">
        <v>1417</v>
      </c>
      <c r="N37" s="25">
        <v>1724.7</v>
      </c>
      <c r="O37" s="25">
        <v>1520.6</v>
      </c>
      <c r="P37" s="25">
        <v>1806.8</v>
      </c>
      <c r="Q37" s="25">
        <v>1954.7</v>
      </c>
      <c r="R37" s="25">
        <v>1674.6</v>
      </c>
      <c r="S37" s="25">
        <v>1841.4</v>
      </c>
      <c r="T37" s="25">
        <v>1696.2</v>
      </c>
      <c r="U37" s="25">
        <v>2706</v>
      </c>
      <c r="V37" s="25">
        <v>2156.6</v>
      </c>
      <c r="W37" s="25">
        <v>2001.9</v>
      </c>
      <c r="X37" s="25">
        <v>1962.5</v>
      </c>
      <c r="Y37" s="25">
        <v>1978.5</v>
      </c>
      <c r="Z37" s="25">
        <v>2305.4</v>
      </c>
      <c r="AA37" s="25">
        <v>2120.6999999999998</v>
      </c>
      <c r="AB37" s="25">
        <v>2223.6</v>
      </c>
      <c r="AC37" s="25">
        <v>2462</v>
      </c>
      <c r="AD37" s="25">
        <v>2515.4</v>
      </c>
      <c r="AE37" s="25">
        <v>2580.6999999999998</v>
      </c>
      <c r="AF37" s="25">
        <v>2746.4</v>
      </c>
      <c r="AG37" s="25">
        <v>2557</v>
      </c>
      <c r="AH37" s="26">
        <v>2840.4</v>
      </c>
    </row>
    <row r="38" spans="2:34" s="5" customFormat="1" ht="13.5" customHeight="1">
      <c r="B38" s="13"/>
      <c r="C38" s="17" t="s">
        <v>91</v>
      </c>
      <c r="D38" s="25">
        <v>1384.8</v>
      </c>
      <c r="E38" s="25">
        <v>1590.7</v>
      </c>
      <c r="F38" s="25">
        <v>2423.6999999999998</v>
      </c>
      <c r="G38" s="25">
        <v>1465.2</v>
      </c>
      <c r="H38" s="25">
        <v>1634</v>
      </c>
      <c r="I38" s="25">
        <v>1945</v>
      </c>
      <c r="J38" s="25"/>
      <c r="K38" s="25">
        <v>340</v>
      </c>
      <c r="L38" s="25">
        <v>290.2</v>
      </c>
      <c r="M38" s="25">
        <v>315.89999999999998</v>
      </c>
      <c r="N38" s="25">
        <v>438.7</v>
      </c>
      <c r="O38" s="25">
        <v>337.1</v>
      </c>
      <c r="P38" s="25">
        <v>286</v>
      </c>
      <c r="Q38" s="25">
        <v>483.6</v>
      </c>
      <c r="R38" s="25">
        <v>484</v>
      </c>
      <c r="S38" s="25">
        <v>379.5</v>
      </c>
      <c r="T38" s="25">
        <v>318.8</v>
      </c>
      <c r="U38" s="25">
        <v>1216</v>
      </c>
      <c r="V38" s="25">
        <v>509.4</v>
      </c>
      <c r="W38" s="25">
        <v>383.4</v>
      </c>
      <c r="X38" s="25">
        <v>320.3</v>
      </c>
      <c r="Y38" s="25">
        <v>362.4</v>
      </c>
      <c r="Z38" s="25">
        <v>399.1</v>
      </c>
      <c r="AA38" s="25">
        <v>373.1</v>
      </c>
      <c r="AB38" s="25">
        <v>377.7</v>
      </c>
      <c r="AC38" s="25">
        <v>490</v>
      </c>
      <c r="AD38" s="25">
        <v>393.2</v>
      </c>
      <c r="AE38" s="25">
        <v>508.2</v>
      </c>
      <c r="AF38" s="25">
        <v>456.1</v>
      </c>
      <c r="AG38" s="25">
        <v>450.2</v>
      </c>
      <c r="AH38" s="26">
        <v>530.5</v>
      </c>
    </row>
    <row r="39" spans="2:34" s="5" customFormat="1" ht="13.5" customHeight="1">
      <c r="B39" s="13"/>
      <c r="C39" s="17" t="s">
        <v>92</v>
      </c>
      <c r="D39" s="25">
        <v>1299.2</v>
      </c>
      <c r="E39" s="25">
        <v>1638.7</v>
      </c>
      <c r="F39" s="25">
        <v>1448.4</v>
      </c>
      <c r="G39" s="25">
        <v>1366.9</v>
      </c>
      <c r="H39" s="25">
        <v>1630.9</v>
      </c>
      <c r="I39" s="25">
        <v>1714.9</v>
      </c>
      <c r="J39" s="25"/>
      <c r="K39" s="25">
        <v>351.9</v>
      </c>
      <c r="L39" s="25">
        <v>343.7</v>
      </c>
      <c r="M39" s="25">
        <v>291.10000000000002</v>
      </c>
      <c r="N39" s="25">
        <v>312.5</v>
      </c>
      <c r="O39" s="25">
        <v>357.8</v>
      </c>
      <c r="P39" s="25">
        <v>464.7</v>
      </c>
      <c r="Q39" s="25">
        <v>388.2</v>
      </c>
      <c r="R39" s="25">
        <v>428</v>
      </c>
      <c r="S39" s="25">
        <v>436.8</v>
      </c>
      <c r="T39" s="25">
        <v>332</v>
      </c>
      <c r="U39" s="25">
        <v>333.3</v>
      </c>
      <c r="V39" s="25">
        <v>346.3</v>
      </c>
      <c r="W39" s="25">
        <v>356.4</v>
      </c>
      <c r="X39" s="25">
        <v>368.1</v>
      </c>
      <c r="Y39" s="25">
        <v>300.7</v>
      </c>
      <c r="Z39" s="25">
        <v>341.7</v>
      </c>
      <c r="AA39" s="25">
        <v>371.9</v>
      </c>
      <c r="AB39" s="25">
        <v>374.6</v>
      </c>
      <c r="AC39" s="25">
        <v>373.9</v>
      </c>
      <c r="AD39" s="25">
        <v>510.5</v>
      </c>
      <c r="AE39" s="25">
        <v>382.2</v>
      </c>
      <c r="AF39" s="25">
        <v>467.4</v>
      </c>
      <c r="AG39" s="25">
        <v>377.4</v>
      </c>
      <c r="AH39" s="26">
        <v>487.9</v>
      </c>
    </row>
    <row r="40" spans="2:34" s="5" customFormat="1" ht="13.5" customHeight="1">
      <c r="B40" s="13"/>
      <c r="C40" s="17" t="s">
        <v>93</v>
      </c>
      <c r="D40" s="25">
        <v>1523.2</v>
      </c>
      <c r="E40" s="25">
        <v>1764.5</v>
      </c>
      <c r="F40" s="25">
        <v>2429.5</v>
      </c>
      <c r="G40" s="25">
        <v>2879.8</v>
      </c>
      <c r="H40" s="25">
        <v>3266.3</v>
      </c>
      <c r="I40" s="25">
        <v>3903</v>
      </c>
      <c r="J40" s="25"/>
      <c r="K40" s="25">
        <v>419.8</v>
      </c>
      <c r="L40" s="25">
        <v>236.1</v>
      </c>
      <c r="M40" s="25">
        <v>388.5</v>
      </c>
      <c r="N40" s="25">
        <v>478.8</v>
      </c>
      <c r="O40" s="25">
        <v>390</v>
      </c>
      <c r="P40" s="25">
        <v>494</v>
      </c>
      <c r="Q40" s="25">
        <v>637.79999999999995</v>
      </c>
      <c r="R40" s="25">
        <v>242.7</v>
      </c>
      <c r="S40" s="25">
        <v>522.70000000000005</v>
      </c>
      <c r="T40" s="25">
        <v>569.4</v>
      </c>
      <c r="U40" s="25">
        <v>640.20000000000005</v>
      </c>
      <c r="V40" s="25">
        <v>697.2</v>
      </c>
      <c r="W40" s="25">
        <v>705.9</v>
      </c>
      <c r="X40" s="25">
        <v>625.29999999999995</v>
      </c>
      <c r="Y40" s="25">
        <v>689.2</v>
      </c>
      <c r="Z40" s="25">
        <v>859.4</v>
      </c>
      <c r="AA40" s="25">
        <v>763.3</v>
      </c>
      <c r="AB40" s="25">
        <v>754.9</v>
      </c>
      <c r="AC40" s="25">
        <v>902.2</v>
      </c>
      <c r="AD40" s="25">
        <v>845.9</v>
      </c>
      <c r="AE40" s="25">
        <v>906.1</v>
      </c>
      <c r="AF40" s="25">
        <v>978</v>
      </c>
      <c r="AG40" s="25">
        <v>1008.2</v>
      </c>
      <c r="AH40" s="26">
        <v>1010.7</v>
      </c>
    </row>
    <row r="41" spans="2:34" s="5" customFormat="1" ht="13.5" customHeight="1">
      <c r="B41" s="13"/>
      <c r="C41" s="17" t="s">
        <v>94</v>
      </c>
      <c r="D41" s="25">
        <v>99</v>
      </c>
      <c r="E41" s="25">
        <v>120.7</v>
      </c>
      <c r="F41" s="25">
        <v>192.1</v>
      </c>
      <c r="G41" s="25">
        <v>278.60000000000002</v>
      </c>
      <c r="H41" s="25">
        <v>331.2</v>
      </c>
      <c r="I41" s="25">
        <v>354.2</v>
      </c>
      <c r="J41" s="25"/>
      <c r="K41" s="25">
        <v>25.3</v>
      </c>
      <c r="L41" s="25">
        <v>16.399999999999999</v>
      </c>
      <c r="M41" s="25">
        <v>26.1</v>
      </c>
      <c r="N41" s="25">
        <v>31.2</v>
      </c>
      <c r="O41" s="25">
        <v>24.5</v>
      </c>
      <c r="P41" s="25">
        <v>26.6</v>
      </c>
      <c r="Q41" s="25">
        <v>28.3</v>
      </c>
      <c r="R41" s="25">
        <v>41.3</v>
      </c>
      <c r="S41" s="25">
        <v>37.700000000000003</v>
      </c>
      <c r="T41" s="25">
        <v>39.9</v>
      </c>
      <c r="U41" s="25">
        <v>50</v>
      </c>
      <c r="V41" s="25">
        <v>64.5</v>
      </c>
      <c r="W41" s="25">
        <v>61</v>
      </c>
      <c r="X41" s="25">
        <v>67.400000000000006</v>
      </c>
      <c r="Y41" s="25">
        <v>63.6</v>
      </c>
      <c r="Z41" s="25">
        <v>86.6</v>
      </c>
      <c r="AA41" s="25">
        <v>77.900000000000006</v>
      </c>
      <c r="AB41" s="25">
        <v>74.7</v>
      </c>
      <c r="AC41" s="25">
        <v>79.400000000000006</v>
      </c>
      <c r="AD41" s="25">
        <v>99.2</v>
      </c>
      <c r="AE41" s="25">
        <v>88.8</v>
      </c>
      <c r="AF41" s="25">
        <v>82.5</v>
      </c>
      <c r="AG41" s="25">
        <v>78.400000000000006</v>
      </c>
      <c r="AH41" s="26">
        <v>104.5</v>
      </c>
    </row>
    <row r="42" spans="2:34" s="5" customFormat="1" ht="13.5" customHeight="1">
      <c r="B42" s="13"/>
      <c r="C42" s="17" t="s">
        <v>95</v>
      </c>
      <c r="D42" s="25">
        <v>640.20000000000005</v>
      </c>
      <c r="E42" s="25">
        <v>699.6</v>
      </c>
      <c r="F42" s="25">
        <v>859.4</v>
      </c>
      <c r="G42" s="25">
        <v>1005.4</v>
      </c>
      <c r="H42" s="25">
        <v>1145</v>
      </c>
      <c r="I42" s="25">
        <v>1331.1</v>
      </c>
      <c r="J42" s="25"/>
      <c r="K42" s="25">
        <v>147.19999999999999</v>
      </c>
      <c r="L42" s="25">
        <v>178.1</v>
      </c>
      <c r="M42" s="25">
        <v>150.5</v>
      </c>
      <c r="N42" s="25">
        <v>164.4</v>
      </c>
      <c r="O42" s="25">
        <v>138</v>
      </c>
      <c r="P42" s="25">
        <v>198.5</v>
      </c>
      <c r="Q42" s="25">
        <v>174.6</v>
      </c>
      <c r="R42" s="25">
        <v>188.5</v>
      </c>
      <c r="S42" s="25">
        <v>193.9</v>
      </c>
      <c r="T42" s="25">
        <v>210.4</v>
      </c>
      <c r="U42" s="25">
        <v>224</v>
      </c>
      <c r="V42" s="25">
        <v>231.1</v>
      </c>
      <c r="W42" s="25">
        <v>220.8</v>
      </c>
      <c r="X42" s="25">
        <v>266.5</v>
      </c>
      <c r="Y42" s="25">
        <v>255.1</v>
      </c>
      <c r="Z42" s="25">
        <v>263</v>
      </c>
      <c r="AA42" s="25">
        <v>225.2</v>
      </c>
      <c r="AB42" s="25">
        <v>308.39999999999998</v>
      </c>
      <c r="AC42" s="25">
        <v>300.60000000000002</v>
      </c>
      <c r="AD42" s="25">
        <v>310.8</v>
      </c>
      <c r="AE42" s="25">
        <v>279.5</v>
      </c>
      <c r="AF42" s="25">
        <v>438.4</v>
      </c>
      <c r="AG42" s="25">
        <v>300.89999999999998</v>
      </c>
      <c r="AH42" s="26">
        <v>312.3</v>
      </c>
    </row>
    <row r="43" spans="2:34" s="5" customFormat="1" ht="13.5" customHeight="1">
      <c r="B43" s="13"/>
      <c r="C43" s="17" t="s">
        <v>96</v>
      </c>
      <c r="D43" s="25">
        <v>539.70000000000005</v>
      </c>
      <c r="E43" s="25">
        <v>540.79999999999995</v>
      </c>
      <c r="F43" s="25">
        <v>490.4</v>
      </c>
      <c r="G43" s="25">
        <v>534.20000000000005</v>
      </c>
      <c r="H43" s="25">
        <v>595.20000000000005</v>
      </c>
      <c r="I43" s="25">
        <v>670</v>
      </c>
      <c r="J43" s="25"/>
      <c r="K43" s="25">
        <v>120.2</v>
      </c>
      <c r="L43" s="25">
        <v>124.7</v>
      </c>
      <c r="M43" s="25">
        <v>133.80000000000001</v>
      </c>
      <c r="N43" s="25">
        <v>161</v>
      </c>
      <c r="O43" s="25">
        <v>113.5</v>
      </c>
      <c r="P43" s="25">
        <v>119.6</v>
      </c>
      <c r="Q43" s="25">
        <v>146.4</v>
      </c>
      <c r="R43" s="25">
        <v>161.30000000000001</v>
      </c>
      <c r="S43" s="25">
        <v>141.4</v>
      </c>
      <c r="T43" s="25">
        <v>106.7</v>
      </c>
      <c r="U43" s="25">
        <v>106.1</v>
      </c>
      <c r="V43" s="25">
        <v>136.19999999999999</v>
      </c>
      <c r="W43" s="25">
        <v>117.5</v>
      </c>
      <c r="X43" s="25">
        <v>132.19999999999999</v>
      </c>
      <c r="Y43" s="25">
        <v>126.7</v>
      </c>
      <c r="Z43" s="25">
        <v>157.80000000000001</v>
      </c>
      <c r="AA43" s="25">
        <v>145</v>
      </c>
      <c r="AB43" s="25">
        <v>153.9</v>
      </c>
      <c r="AC43" s="25">
        <v>126.9</v>
      </c>
      <c r="AD43" s="25">
        <v>169.4</v>
      </c>
      <c r="AE43" s="25">
        <v>158.6</v>
      </c>
      <c r="AF43" s="25">
        <v>154.5</v>
      </c>
      <c r="AG43" s="25">
        <v>164.9</v>
      </c>
      <c r="AH43" s="26">
        <v>192</v>
      </c>
    </row>
    <row r="44" spans="2:34" s="5" customFormat="1" ht="13.5" customHeight="1">
      <c r="B44" s="13"/>
      <c r="C44" s="17" t="s">
        <v>97</v>
      </c>
      <c r="D44" s="25">
        <v>163.9</v>
      </c>
      <c r="E44" s="25">
        <v>232.8</v>
      </c>
      <c r="F44" s="25">
        <v>147.9</v>
      </c>
      <c r="G44" s="25">
        <v>193.1</v>
      </c>
      <c r="H44" s="25">
        <v>216.3</v>
      </c>
      <c r="I44" s="25">
        <v>393.7</v>
      </c>
      <c r="J44" s="25"/>
      <c r="K44" s="25">
        <v>27.1</v>
      </c>
      <c r="L44" s="25">
        <v>51.6</v>
      </c>
      <c r="M44" s="25">
        <v>34.4</v>
      </c>
      <c r="N44" s="25">
        <v>50.8</v>
      </c>
      <c r="O44" s="25">
        <v>34.5</v>
      </c>
      <c r="P44" s="25">
        <v>141.4</v>
      </c>
      <c r="Q44" s="25">
        <v>23.4</v>
      </c>
      <c r="R44" s="25">
        <v>33.5</v>
      </c>
      <c r="S44" s="25">
        <v>37.299999999999997</v>
      </c>
      <c r="T44" s="25">
        <v>34.700000000000003</v>
      </c>
      <c r="U44" s="25">
        <v>33</v>
      </c>
      <c r="V44" s="25">
        <v>42.9</v>
      </c>
      <c r="W44" s="25">
        <v>37.1</v>
      </c>
      <c r="X44" s="25">
        <v>49.7</v>
      </c>
      <c r="Y44" s="25">
        <v>50.8</v>
      </c>
      <c r="Z44" s="25">
        <v>55.5</v>
      </c>
      <c r="AA44" s="25">
        <v>40.299999999999997</v>
      </c>
      <c r="AB44" s="25">
        <v>65.099999999999994</v>
      </c>
      <c r="AC44" s="25">
        <v>59.8</v>
      </c>
      <c r="AD44" s="25">
        <v>51.1</v>
      </c>
      <c r="AE44" s="25">
        <v>159.5</v>
      </c>
      <c r="AF44" s="25">
        <v>83.8</v>
      </c>
      <c r="AG44" s="25">
        <v>70.599999999999994</v>
      </c>
      <c r="AH44" s="26">
        <v>79.8</v>
      </c>
    </row>
    <row r="45" spans="2:34" s="5" customFormat="1" ht="13.5" customHeight="1">
      <c r="B45" s="13"/>
      <c r="C45" s="20" t="s">
        <v>98</v>
      </c>
      <c r="D45" s="23">
        <v>367</v>
      </c>
      <c r="E45" s="23">
        <v>368.9</v>
      </c>
      <c r="F45" s="23">
        <v>408.8</v>
      </c>
      <c r="G45" s="23">
        <v>525.1</v>
      </c>
      <c r="H45" s="23">
        <v>502.8</v>
      </c>
      <c r="I45" s="23">
        <v>412.6</v>
      </c>
      <c r="J45" s="23"/>
      <c r="K45" s="23">
        <v>92.4</v>
      </c>
      <c r="L45" s="23">
        <v>110.6</v>
      </c>
      <c r="M45" s="23">
        <v>76.7</v>
      </c>
      <c r="N45" s="23">
        <v>87.3</v>
      </c>
      <c r="O45" s="23">
        <v>125.2</v>
      </c>
      <c r="P45" s="23">
        <v>76</v>
      </c>
      <c r="Q45" s="23">
        <v>72.400000000000006</v>
      </c>
      <c r="R45" s="23">
        <v>95.3</v>
      </c>
      <c r="S45" s="23">
        <v>92.1</v>
      </c>
      <c r="T45" s="23">
        <v>84.3</v>
      </c>
      <c r="U45" s="23">
        <v>103.4</v>
      </c>
      <c r="V45" s="23">
        <v>129</v>
      </c>
      <c r="W45" s="23">
        <v>119.8</v>
      </c>
      <c r="X45" s="23">
        <v>133</v>
      </c>
      <c r="Y45" s="23">
        <v>130</v>
      </c>
      <c r="Z45" s="23">
        <v>142.30000000000001</v>
      </c>
      <c r="AA45" s="23">
        <v>124</v>
      </c>
      <c r="AB45" s="23">
        <v>114.3</v>
      </c>
      <c r="AC45" s="23">
        <v>129.19999999999999</v>
      </c>
      <c r="AD45" s="23">
        <v>135.30000000000001</v>
      </c>
      <c r="AE45" s="23">
        <v>97.8</v>
      </c>
      <c r="AF45" s="23">
        <v>85.7</v>
      </c>
      <c r="AG45" s="23">
        <v>106.4</v>
      </c>
      <c r="AH45" s="24">
        <v>122.7</v>
      </c>
    </row>
    <row r="46" spans="2:34" s="5" customFormat="1" ht="13.5" customHeight="1">
      <c r="B46" s="13"/>
      <c r="C46" s="17" t="s">
        <v>99</v>
      </c>
      <c r="D46" s="25">
        <v>7298.9</v>
      </c>
      <c r="E46" s="25">
        <v>7871.3</v>
      </c>
      <c r="F46" s="25">
        <v>8410.7999999999993</v>
      </c>
      <c r="G46" s="25">
        <v>8891.9</v>
      </c>
      <c r="H46" s="25">
        <v>9622.7000000000007</v>
      </c>
      <c r="I46" s="25">
        <v>11318</v>
      </c>
      <c r="J46" s="25"/>
      <c r="K46" s="25">
        <v>1971.3</v>
      </c>
      <c r="L46" s="25">
        <v>1652.8</v>
      </c>
      <c r="M46" s="25">
        <v>1594.2</v>
      </c>
      <c r="N46" s="25">
        <v>2080.6</v>
      </c>
      <c r="O46" s="25">
        <v>2033.4</v>
      </c>
      <c r="P46" s="25">
        <v>1994</v>
      </c>
      <c r="Q46" s="25">
        <v>1732.7</v>
      </c>
      <c r="R46" s="25">
        <v>2111.1999999999998</v>
      </c>
      <c r="S46" s="25">
        <v>2340.6</v>
      </c>
      <c r="T46" s="25">
        <v>1906.4</v>
      </c>
      <c r="U46" s="25">
        <v>1977.6</v>
      </c>
      <c r="V46" s="25">
        <v>2186.1999999999998</v>
      </c>
      <c r="W46" s="25">
        <v>2459.6</v>
      </c>
      <c r="X46" s="25">
        <v>2117.6</v>
      </c>
      <c r="Y46" s="25">
        <v>2105.9</v>
      </c>
      <c r="Z46" s="25">
        <v>2208.8000000000002</v>
      </c>
      <c r="AA46" s="25">
        <v>2536.6</v>
      </c>
      <c r="AB46" s="25">
        <v>2509.4</v>
      </c>
      <c r="AC46" s="25">
        <v>2054.6</v>
      </c>
      <c r="AD46" s="25">
        <v>2522.1</v>
      </c>
      <c r="AE46" s="25">
        <v>2981.1</v>
      </c>
      <c r="AF46" s="25">
        <v>2717.5</v>
      </c>
      <c r="AG46" s="25">
        <v>2754.5</v>
      </c>
      <c r="AH46" s="26">
        <v>2864.9</v>
      </c>
    </row>
    <row r="47" spans="2:34" s="5" customFormat="1" ht="13.5" customHeight="1">
      <c r="B47" s="13"/>
      <c r="C47" s="17" t="s">
        <v>100</v>
      </c>
      <c r="D47" s="25">
        <v>1118.5</v>
      </c>
      <c r="E47" s="25">
        <v>1385.4</v>
      </c>
      <c r="F47" s="25">
        <v>1189.5999999999999</v>
      </c>
      <c r="G47" s="25">
        <v>1205</v>
      </c>
      <c r="H47" s="25">
        <v>1512.3</v>
      </c>
      <c r="I47" s="25">
        <v>1714</v>
      </c>
      <c r="J47" s="25"/>
      <c r="K47" s="25">
        <v>278.89999999999998</v>
      </c>
      <c r="L47" s="25">
        <v>261.2</v>
      </c>
      <c r="M47" s="25">
        <v>279.8</v>
      </c>
      <c r="N47" s="25">
        <v>298.60000000000002</v>
      </c>
      <c r="O47" s="25">
        <v>321</v>
      </c>
      <c r="P47" s="25">
        <v>269.89999999999998</v>
      </c>
      <c r="Q47" s="25">
        <v>353.5</v>
      </c>
      <c r="R47" s="25">
        <v>441</v>
      </c>
      <c r="S47" s="25">
        <v>282</v>
      </c>
      <c r="T47" s="25">
        <v>347.3</v>
      </c>
      <c r="U47" s="25">
        <v>246.8</v>
      </c>
      <c r="V47" s="25">
        <v>313.5</v>
      </c>
      <c r="W47" s="25">
        <v>304.60000000000002</v>
      </c>
      <c r="X47" s="25">
        <v>296.8</v>
      </c>
      <c r="Y47" s="25">
        <v>246.2</v>
      </c>
      <c r="Z47" s="25">
        <v>357.4</v>
      </c>
      <c r="AA47" s="25">
        <v>412</v>
      </c>
      <c r="AB47" s="25">
        <v>374.4</v>
      </c>
      <c r="AC47" s="25">
        <v>314.3</v>
      </c>
      <c r="AD47" s="25">
        <v>411.6</v>
      </c>
      <c r="AE47" s="25">
        <v>409.5</v>
      </c>
      <c r="AF47" s="25">
        <v>401.5</v>
      </c>
      <c r="AG47" s="25">
        <v>404.3</v>
      </c>
      <c r="AH47" s="26">
        <v>498.7</v>
      </c>
    </row>
    <row r="48" spans="2:34" s="5" customFormat="1" ht="13.5" customHeight="1">
      <c r="B48" s="13"/>
      <c r="C48" s="17" t="s">
        <v>101</v>
      </c>
      <c r="D48" s="25">
        <v>565.79999999999995</v>
      </c>
      <c r="E48" s="25">
        <v>596.79999999999995</v>
      </c>
      <c r="F48" s="25">
        <v>456</v>
      </c>
      <c r="G48" s="25">
        <v>647.79999999999995</v>
      </c>
      <c r="H48" s="25">
        <v>815.9</v>
      </c>
      <c r="I48" s="25">
        <v>885.8</v>
      </c>
      <c r="J48" s="25"/>
      <c r="K48" s="25">
        <v>132.19999999999999</v>
      </c>
      <c r="L48" s="25">
        <v>197.2</v>
      </c>
      <c r="M48" s="25">
        <v>110.9</v>
      </c>
      <c r="N48" s="25">
        <v>125.5</v>
      </c>
      <c r="O48" s="25">
        <v>154.4</v>
      </c>
      <c r="P48" s="25">
        <v>168.2</v>
      </c>
      <c r="Q48" s="25">
        <v>108.7</v>
      </c>
      <c r="R48" s="25">
        <v>165.5</v>
      </c>
      <c r="S48" s="25">
        <v>108.9</v>
      </c>
      <c r="T48" s="25">
        <v>99.6</v>
      </c>
      <c r="U48" s="25">
        <v>136.69999999999999</v>
      </c>
      <c r="V48" s="25">
        <v>110.8</v>
      </c>
      <c r="W48" s="25">
        <v>153.80000000000001</v>
      </c>
      <c r="X48" s="25">
        <v>166.1</v>
      </c>
      <c r="Y48" s="25">
        <v>154.30000000000001</v>
      </c>
      <c r="Z48" s="25">
        <v>173.6</v>
      </c>
      <c r="AA48" s="25">
        <v>208.1</v>
      </c>
      <c r="AB48" s="25">
        <v>201.1</v>
      </c>
      <c r="AC48" s="25">
        <v>200.6</v>
      </c>
      <c r="AD48" s="25">
        <v>206.1</v>
      </c>
      <c r="AE48" s="25">
        <v>215.3</v>
      </c>
      <c r="AF48" s="25">
        <v>224.6</v>
      </c>
      <c r="AG48" s="25">
        <v>222.2</v>
      </c>
      <c r="AH48" s="26">
        <v>223.7</v>
      </c>
    </row>
    <row r="49" spans="2:34" s="5" customFormat="1" ht="13.5" customHeight="1">
      <c r="B49" s="13"/>
      <c r="C49" s="17" t="s">
        <v>102</v>
      </c>
      <c r="D49" s="25">
        <v>448.9</v>
      </c>
      <c r="E49" s="25">
        <v>822.9</v>
      </c>
      <c r="F49" s="25">
        <v>1202.0999999999999</v>
      </c>
      <c r="G49" s="25">
        <v>723.5</v>
      </c>
      <c r="H49" s="25">
        <v>661</v>
      </c>
      <c r="I49" s="25">
        <v>916.2</v>
      </c>
      <c r="J49" s="25"/>
      <c r="K49" s="25">
        <v>105.8</v>
      </c>
      <c r="L49" s="25">
        <v>94.2</v>
      </c>
      <c r="M49" s="25">
        <v>105.4</v>
      </c>
      <c r="N49" s="25">
        <v>143.5</v>
      </c>
      <c r="O49" s="25">
        <v>156.9</v>
      </c>
      <c r="P49" s="25">
        <v>106</v>
      </c>
      <c r="Q49" s="25">
        <v>159.69999999999999</v>
      </c>
      <c r="R49" s="25">
        <v>400.3</v>
      </c>
      <c r="S49" s="25">
        <v>415.4</v>
      </c>
      <c r="T49" s="25">
        <v>209.3</v>
      </c>
      <c r="U49" s="25">
        <v>157.9</v>
      </c>
      <c r="V49" s="25">
        <v>419.5</v>
      </c>
      <c r="W49" s="25">
        <v>198.1</v>
      </c>
      <c r="X49" s="25">
        <v>193.2</v>
      </c>
      <c r="Y49" s="25">
        <v>182</v>
      </c>
      <c r="Z49" s="25">
        <v>150.19999999999999</v>
      </c>
      <c r="AA49" s="25">
        <v>123.2</v>
      </c>
      <c r="AB49" s="25">
        <v>175.1</v>
      </c>
      <c r="AC49" s="25">
        <v>105.6</v>
      </c>
      <c r="AD49" s="25">
        <v>257.10000000000002</v>
      </c>
      <c r="AE49" s="25">
        <v>176.2</v>
      </c>
      <c r="AF49" s="25">
        <v>220.5</v>
      </c>
      <c r="AG49" s="25">
        <v>165</v>
      </c>
      <c r="AH49" s="26">
        <v>354.5</v>
      </c>
    </row>
    <row r="50" spans="2:34" s="5" customFormat="1" ht="13.5" customHeight="1">
      <c r="B50" s="13"/>
      <c r="C50" s="17" t="s">
        <v>103</v>
      </c>
      <c r="D50" s="25">
        <v>2969.3</v>
      </c>
      <c r="E50" s="25">
        <v>2907</v>
      </c>
      <c r="F50" s="25">
        <v>3332.9</v>
      </c>
      <c r="G50" s="25">
        <v>3975.3</v>
      </c>
      <c r="H50" s="25">
        <v>4213.7</v>
      </c>
      <c r="I50" s="25">
        <v>4908.7</v>
      </c>
      <c r="J50" s="25"/>
      <c r="K50" s="25">
        <v>641.1</v>
      </c>
      <c r="L50" s="25">
        <v>689.6</v>
      </c>
      <c r="M50" s="25">
        <v>629.5</v>
      </c>
      <c r="N50" s="25">
        <v>1009.1</v>
      </c>
      <c r="O50" s="25">
        <v>814.4</v>
      </c>
      <c r="P50" s="25">
        <v>762.6</v>
      </c>
      <c r="Q50" s="25">
        <v>643.70000000000005</v>
      </c>
      <c r="R50" s="25">
        <v>686.3</v>
      </c>
      <c r="S50" s="25">
        <v>761.8</v>
      </c>
      <c r="T50" s="25">
        <v>793.4</v>
      </c>
      <c r="U50" s="25">
        <v>906.5</v>
      </c>
      <c r="V50" s="25">
        <v>871.2</v>
      </c>
      <c r="W50" s="25">
        <v>979.6</v>
      </c>
      <c r="X50" s="25">
        <v>986.5</v>
      </c>
      <c r="Y50" s="25">
        <v>993.4</v>
      </c>
      <c r="Z50" s="25">
        <v>1015.8</v>
      </c>
      <c r="AA50" s="25">
        <v>937.4</v>
      </c>
      <c r="AB50" s="25">
        <v>1207.0999999999999</v>
      </c>
      <c r="AC50" s="25">
        <v>920</v>
      </c>
      <c r="AD50" s="25">
        <v>1149.2</v>
      </c>
      <c r="AE50" s="25">
        <v>1274.9000000000001</v>
      </c>
      <c r="AF50" s="25">
        <v>1164.8</v>
      </c>
      <c r="AG50" s="25">
        <v>1342</v>
      </c>
      <c r="AH50" s="26">
        <v>1127</v>
      </c>
    </row>
    <row r="51" spans="2:34" s="5" customFormat="1" ht="13.5" customHeight="1">
      <c r="B51" s="13"/>
      <c r="C51" s="20" t="s">
        <v>104</v>
      </c>
      <c r="D51" s="23">
        <v>2196.4</v>
      </c>
      <c r="E51" s="23">
        <v>2159.1999999999998</v>
      </c>
      <c r="F51" s="23">
        <v>2230.1999999999998</v>
      </c>
      <c r="G51" s="23">
        <v>2340.3000000000002</v>
      </c>
      <c r="H51" s="23">
        <v>2419.8000000000002</v>
      </c>
      <c r="I51" s="23">
        <v>2893.3</v>
      </c>
      <c r="J51" s="23"/>
      <c r="K51" s="23">
        <v>813.3</v>
      </c>
      <c r="L51" s="23">
        <v>410.6</v>
      </c>
      <c r="M51" s="23">
        <v>468.6</v>
      </c>
      <c r="N51" s="23">
        <v>503.9</v>
      </c>
      <c r="O51" s="23">
        <v>586.70000000000005</v>
      </c>
      <c r="P51" s="23">
        <v>687.3</v>
      </c>
      <c r="Q51" s="23">
        <v>467.1</v>
      </c>
      <c r="R51" s="23">
        <v>418.1</v>
      </c>
      <c r="S51" s="23">
        <v>772.5</v>
      </c>
      <c r="T51" s="23">
        <v>456.8</v>
      </c>
      <c r="U51" s="23">
        <v>529.70000000000005</v>
      </c>
      <c r="V51" s="23">
        <v>471.2</v>
      </c>
      <c r="W51" s="23">
        <v>823.5</v>
      </c>
      <c r="X51" s="23">
        <v>475</v>
      </c>
      <c r="Y51" s="23">
        <v>530</v>
      </c>
      <c r="Z51" s="23">
        <v>511.8</v>
      </c>
      <c r="AA51" s="23">
        <v>855.9</v>
      </c>
      <c r="AB51" s="23">
        <v>551.70000000000005</v>
      </c>
      <c r="AC51" s="23">
        <v>514.1</v>
      </c>
      <c r="AD51" s="23">
        <v>498.1</v>
      </c>
      <c r="AE51" s="23">
        <v>905.2</v>
      </c>
      <c r="AF51" s="23">
        <v>706.1</v>
      </c>
      <c r="AG51" s="23">
        <v>621</v>
      </c>
      <c r="AH51" s="24">
        <v>661</v>
      </c>
    </row>
    <row r="52" spans="2:34" s="5" customFormat="1" ht="13.5" customHeight="1">
      <c r="B52" s="13"/>
      <c r="C52" s="17" t="s">
        <v>105</v>
      </c>
      <c r="D52" s="25">
        <v>86.6</v>
      </c>
      <c r="E52" s="25">
        <v>104.7</v>
      </c>
      <c r="F52" s="25">
        <v>121</v>
      </c>
      <c r="G52" s="25">
        <v>119.8</v>
      </c>
      <c r="H52" s="25">
        <v>131.9</v>
      </c>
      <c r="I52" s="25">
        <v>126.4</v>
      </c>
      <c r="J52" s="25"/>
      <c r="K52" s="25">
        <v>28</v>
      </c>
      <c r="L52" s="25">
        <v>18.2</v>
      </c>
      <c r="M52" s="25">
        <v>21.5</v>
      </c>
      <c r="N52" s="25">
        <v>18.899999999999999</v>
      </c>
      <c r="O52" s="25">
        <v>24.6</v>
      </c>
      <c r="P52" s="25">
        <v>14.9</v>
      </c>
      <c r="Q52" s="25">
        <v>33.5</v>
      </c>
      <c r="R52" s="25">
        <v>31.7</v>
      </c>
      <c r="S52" s="25">
        <v>30.5</v>
      </c>
      <c r="T52" s="25">
        <v>28.1</v>
      </c>
      <c r="U52" s="25">
        <v>27.7</v>
      </c>
      <c r="V52" s="25">
        <v>34.700000000000003</v>
      </c>
      <c r="W52" s="25">
        <v>33.299999999999997</v>
      </c>
      <c r="X52" s="25">
        <v>26.2</v>
      </c>
      <c r="Y52" s="25">
        <v>28</v>
      </c>
      <c r="Z52" s="25">
        <v>32.299999999999997</v>
      </c>
      <c r="AA52" s="25">
        <v>30.2</v>
      </c>
      <c r="AB52" s="25">
        <v>32.200000000000003</v>
      </c>
      <c r="AC52" s="25">
        <v>44.4</v>
      </c>
      <c r="AD52" s="25">
        <v>25.1</v>
      </c>
      <c r="AE52" s="25">
        <v>29.4</v>
      </c>
      <c r="AF52" s="25">
        <v>25.9</v>
      </c>
      <c r="AG52" s="25">
        <v>29</v>
      </c>
      <c r="AH52" s="26">
        <v>42.1</v>
      </c>
    </row>
    <row r="53" spans="2:34" s="5" customFormat="1" ht="13.5" customHeight="1">
      <c r="B53" s="13"/>
      <c r="C53" s="17" t="s">
        <v>106</v>
      </c>
      <c r="D53" s="25">
        <v>352.3</v>
      </c>
      <c r="E53" s="25">
        <v>374.6</v>
      </c>
      <c r="F53" s="25">
        <v>408.7</v>
      </c>
      <c r="G53" s="25">
        <v>485.7</v>
      </c>
      <c r="H53" s="25">
        <v>544</v>
      </c>
      <c r="I53" s="25">
        <v>608.70000000000005</v>
      </c>
      <c r="J53" s="25"/>
      <c r="K53" s="25">
        <v>116.2</v>
      </c>
      <c r="L53" s="25">
        <v>79.5</v>
      </c>
      <c r="M53" s="25">
        <v>78.400000000000006</v>
      </c>
      <c r="N53" s="25">
        <v>78.2</v>
      </c>
      <c r="O53" s="25">
        <v>82.8</v>
      </c>
      <c r="P53" s="25">
        <v>100.8</v>
      </c>
      <c r="Q53" s="25">
        <v>82.1</v>
      </c>
      <c r="R53" s="25">
        <v>108.9</v>
      </c>
      <c r="S53" s="25">
        <v>77.3</v>
      </c>
      <c r="T53" s="25">
        <v>104</v>
      </c>
      <c r="U53" s="25">
        <v>105.7</v>
      </c>
      <c r="V53" s="25">
        <v>121.7</v>
      </c>
      <c r="W53" s="25">
        <v>112.8</v>
      </c>
      <c r="X53" s="25">
        <v>106.9</v>
      </c>
      <c r="Y53" s="25">
        <v>119</v>
      </c>
      <c r="Z53" s="25">
        <v>147</v>
      </c>
      <c r="AA53" s="25">
        <v>111.6</v>
      </c>
      <c r="AB53" s="25">
        <v>165.8</v>
      </c>
      <c r="AC53" s="25">
        <v>127</v>
      </c>
      <c r="AD53" s="25">
        <v>139.6</v>
      </c>
      <c r="AE53" s="25">
        <v>101.4</v>
      </c>
      <c r="AF53" s="25">
        <v>147.69999999999999</v>
      </c>
      <c r="AG53" s="25">
        <v>189.8</v>
      </c>
      <c r="AH53" s="26">
        <v>169.8</v>
      </c>
    </row>
    <row r="54" spans="2:34" s="5" customFormat="1" ht="13.5" customHeight="1">
      <c r="B54" s="13"/>
      <c r="C54" s="17" t="s">
        <v>107</v>
      </c>
      <c r="D54" s="25">
        <v>114</v>
      </c>
      <c r="E54" s="25">
        <v>183.6</v>
      </c>
      <c r="F54" s="25">
        <v>268.2</v>
      </c>
      <c r="G54" s="25">
        <v>229.3</v>
      </c>
      <c r="H54" s="25">
        <v>233.2</v>
      </c>
      <c r="I54" s="25">
        <v>298.7</v>
      </c>
      <c r="J54" s="25"/>
      <c r="K54" s="25">
        <v>22.7</v>
      </c>
      <c r="L54" s="25">
        <v>22.8</v>
      </c>
      <c r="M54" s="25">
        <v>21</v>
      </c>
      <c r="N54" s="25">
        <v>47.5</v>
      </c>
      <c r="O54" s="25">
        <v>29.4</v>
      </c>
      <c r="P54" s="25">
        <v>48.3</v>
      </c>
      <c r="Q54" s="25">
        <v>45.3</v>
      </c>
      <c r="R54" s="25">
        <v>60.6</v>
      </c>
      <c r="S54" s="25">
        <v>78.2</v>
      </c>
      <c r="T54" s="25">
        <v>57</v>
      </c>
      <c r="U54" s="25">
        <v>62.4</v>
      </c>
      <c r="V54" s="25">
        <v>70.599999999999994</v>
      </c>
      <c r="W54" s="25">
        <v>87.7</v>
      </c>
      <c r="X54" s="25">
        <v>49</v>
      </c>
      <c r="Y54" s="25">
        <v>38.4</v>
      </c>
      <c r="Z54" s="25">
        <v>54.2</v>
      </c>
      <c r="AA54" s="25">
        <v>53.2</v>
      </c>
      <c r="AB54" s="25">
        <v>51</v>
      </c>
      <c r="AC54" s="25">
        <v>56.1</v>
      </c>
      <c r="AD54" s="25">
        <v>72.900000000000006</v>
      </c>
      <c r="AE54" s="25">
        <v>77.3</v>
      </c>
      <c r="AF54" s="25">
        <v>62.7</v>
      </c>
      <c r="AG54" s="25">
        <v>69</v>
      </c>
      <c r="AH54" s="26">
        <v>89.7</v>
      </c>
    </row>
    <row r="55" spans="2:34" s="5" customFormat="1" ht="13.5" customHeight="1">
      <c r="B55" s="13"/>
      <c r="C55" s="17" t="s">
        <v>108</v>
      </c>
      <c r="D55" s="25">
        <v>91.3</v>
      </c>
      <c r="E55" s="25">
        <v>157.6</v>
      </c>
      <c r="F55" s="25">
        <v>219.8</v>
      </c>
      <c r="G55" s="25">
        <v>186.5</v>
      </c>
      <c r="H55" s="25">
        <v>191.3</v>
      </c>
      <c r="I55" s="25">
        <v>250</v>
      </c>
      <c r="J55" s="25"/>
      <c r="K55" s="25">
        <v>15.2</v>
      </c>
      <c r="L55" s="25">
        <v>17.5</v>
      </c>
      <c r="M55" s="25">
        <v>16.899999999999999</v>
      </c>
      <c r="N55" s="25">
        <v>41.7</v>
      </c>
      <c r="O55" s="25">
        <v>23.5</v>
      </c>
      <c r="P55" s="25">
        <v>43.5</v>
      </c>
      <c r="Q55" s="25">
        <v>38.5</v>
      </c>
      <c r="R55" s="25">
        <v>52.1</v>
      </c>
      <c r="S55" s="25">
        <v>68.2</v>
      </c>
      <c r="T55" s="25">
        <v>49.3</v>
      </c>
      <c r="U55" s="25">
        <v>51.6</v>
      </c>
      <c r="V55" s="25">
        <v>50.7</v>
      </c>
      <c r="W55" s="25">
        <v>69.400000000000006</v>
      </c>
      <c r="X55" s="25">
        <v>42.9</v>
      </c>
      <c r="Y55" s="25">
        <v>30.4</v>
      </c>
      <c r="Z55" s="25">
        <v>43.8</v>
      </c>
      <c r="AA55" s="25">
        <v>45.7</v>
      </c>
      <c r="AB55" s="25">
        <v>42.5</v>
      </c>
      <c r="AC55" s="25">
        <v>39.700000000000003</v>
      </c>
      <c r="AD55" s="25">
        <v>63.4</v>
      </c>
      <c r="AE55" s="25">
        <v>62.5</v>
      </c>
      <c r="AF55" s="25">
        <v>53.7</v>
      </c>
      <c r="AG55" s="25">
        <v>55.5</v>
      </c>
      <c r="AH55" s="26">
        <v>78.3</v>
      </c>
    </row>
    <row r="56" spans="2:34" s="5" customFormat="1" ht="13.5" customHeight="1">
      <c r="B56" s="13"/>
      <c r="C56" s="17" t="s">
        <v>109</v>
      </c>
      <c r="D56" s="25">
        <v>22.7</v>
      </c>
      <c r="E56" s="25">
        <v>26</v>
      </c>
      <c r="F56" s="25">
        <v>48.4</v>
      </c>
      <c r="G56" s="25">
        <v>42.8</v>
      </c>
      <c r="H56" s="25">
        <v>41.9</v>
      </c>
      <c r="I56" s="25">
        <v>48.7</v>
      </c>
      <c r="J56" s="25"/>
      <c r="K56" s="25">
        <v>7.5</v>
      </c>
      <c r="L56" s="25">
        <v>5.3</v>
      </c>
      <c r="M56" s="25">
        <v>4.0999999999999996</v>
      </c>
      <c r="N56" s="25">
        <v>5.8</v>
      </c>
      <c r="O56" s="25">
        <v>5.9</v>
      </c>
      <c r="P56" s="25">
        <v>4.8</v>
      </c>
      <c r="Q56" s="25">
        <v>6.8</v>
      </c>
      <c r="R56" s="25">
        <v>8.5</v>
      </c>
      <c r="S56" s="25">
        <v>10</v>
      </c>
      <c r="T56" s="25">
        <v>7.7</v>
      </c>
      <c r="U56" s="25">
        <v>10.8</v>
      </c>
      <c r="V56" s="25">
        <v>19.899999999999999</v>
      </c>
      <c r="W56" s="25">
        <v>18.3</v>
      </c>
      <c r="X56" s="25">
        <v>6.1</v>
      </c>
      <c r="Y56" s="25">
        <v>8</v>
      </c>
      <c r="Z56" s="25">
        <v>10.4</v>
      </c>
      <c r="AA56" s="25">
        <v>7.5</v>
      </c>
      <c r="AB56" s="25">
        <v>8.5</v>
      </c>
      <c r="AC56" s="25">
        <v>16.399999999999999</v>
      </c>
      <c r="AD56" s="25">
        <v>9.5</v>
      </c>
      <c r="AE56" s="25">
        <v>14.8</v>
      </c>
      <c r="AF56" s="25">
        <v>9</v>
      </c>
      <c r="AG56" s="25">
        <v>13.5</v>
      </c>
      <c r="AH56" s="26">
        <v>11.4</v>
      </c>
    </row>
    <row r="57" spans="2:34" s="5" customFormat="1" ht="13.5" customHeight="1" thickBot="1">
      <c r="B57" s="18"/>
      <c r="C57" s="19" t="s">
        <v>110</v>
      </c>
      <c r="D57" s="27">
        <v>7176.7</v>
      </c>
      <c r="E57" s="27">
        <v>8904.5</v>
      </c>
      <c r="F57" s="27">
        <v>8642.2000000000007</v>
      </c>
      <c r="G57" s="27">
        <v>9614.4</v>
      </c>
      <c r="H57" s="27">
        <v>10795.4</v>
      </c>
      <c r="I57" s="27">
        <v>11788.5</v>
      </c>
      <c r="J57" s="27"/>
      <c r="K57" s="27">
        <v>1872.3</v>
      </c>
      <c r="L57" s="27">
        <v>1435.3</v>
      </c>
      <c r="M57" s="27">
        <v>1829.7</v>
      </c>
      <c r="N57" s="27">
        <v>2039.4</v>
      </c>
      <c r="O57" s="27">
        <v>2029.9</v>
      </c>
      <c r="P57" s="27">
        <v>2214.5</v>
      </c>
      <c r="Q57" s="27">
        <v>2267</v>
      </c>
      <c r="R57" s="27">
        <v>2393.1</v>
      </c>
      <c r="S57" s="27">
        <v>2076.5</v>
      </c>
      <c r="T57" s="27">
        <v>2202.8000000000002</v>
      </c>
      <c r="U57" s="27">
        <v>1980.5</v>
      </c>
      <c r="V57" s="27">
        <v>2382.4</v>
      </c>
      <c r="W57" s="27">
        <v>2224.3000000000002</v>
      </c>
      <c r="X57" s="27">
        <v>2505.4</v>
      </c>
      <c r="Y57" s="27">
        <v>2465.8000000000002</v>
      </c>
      <c r="Z57" s="27">
        <v>2418.9</v>
      </c>
      <c r="AA57" s="27">
        <v>2684.8</v>
      </c>
      <c r="AB57" s="27">
        <v>2664.7</v>
      </c>
      <c r="AC57" s="27">
        <v>2815.7</v>
      </c>
      <c r="AD57" s="27">
        <v>2630.2</v>
      </c>
      <c r="AE57" s="27">
        <v>2760</v>
      </c>
      <c r="AF57" s="27">
        <v>3025.8</v>
      </c>
      <c r="AG57" s="27">
        <v>2985.9</v>
      </c>
      <c r="AH57" s="28">
        <v>3016.8</v>
      </c>
    </row>
    <row r="58" spans="2:34" s="5" customFormat="1" ht="13.5" customHeight="1" thickTop="1">
      <c r="B58" s="33" t="s">
        <v>17</v>
      </c>
      <c r="C58" s="32"/>
      <c r="D58" s="34">
        <v>-7180.5</v>
      </c>
      <c r="E58" s="34">
        <v>-5612.1</v>
      </c>
      <c r="F58" s="34">
        <v>-6965.4</v>
      </c>
      <c r="G58" s="34">
        <v>-5590.6</v>
      </c>
      <c r="H58" s="34">
        <v>-7370.6</v>
      </c>
      <c r="I58" s="34">
        <v>-10248.200000000001</v>
      </c>
      <c r="J58" s="34"/>
      <c r="K58" s="34">
        <v>-2049.1</v>
      </c>
      <c r="L58" s="34">
        <v>-1516.8</v>
      </c>
      <c r="M58" s="34">
        <v>-1927.5</v>
      </c>
      <c r="N58" s="34">
        <v>-1687.1</v>
      </c>
      <c r="O58" s="34">
        <v>-1410.8</v>
      </c>
      <c r="P58" s="34">
        <v>-1236</v>
      </c>
      <c r="Q58" s="34">
        <v>-1404</v>
      </c>
      <c r="R58" s="34">
        <v>-1561.3</v>
      </c>
      <c r="S58" s="34">
        <v>-1999.1</v>
      </c>
      <c r="T58" s="34">
        <v>-489.2</v>
      </c>
      <c r="U58" s="34">
        <v>-2441.5</v>
      </c>
      <c r="V58" s="34">
        <v>-2035.6</v>
      </c>
      <c r="W58" s="34">
        <v>-1807.3</v>
      </c>
      <c r="X58" s="34">
        <v>-952.7</v>
      </c>
      <c r="Y58" s="34">
        <v>-1845.3</v>
      </c>
      <c r="Z58" s="34">
        <v>-985.3</v>
      </c>
      <c r="AA58" s="34">
        <v>-1733.1</v>
      </c>
      <c r="AB58" s="34">
        <v>-1654.5</v>
      </c>
      <c r="AC58" s="34">
        <v>-1751.8</v>
      </c>
      <c r="AD58" s="34">
        <v>-2231.1999999999998</v>
      </c>
      <c r="AE58" s="34">
        <v>-2213.1</v>
      </c>
      <c r="AF58" s="34">
        <v>-2591.1</v>
      </c>
      <c r="AG58" s="34">
        <v>-1888.4</v>
      </c>
      <c r="AH58" s="35">
        <v>-3555.6</v>
      </c>
    </row>
    <row r="59" spans="2:34" s="5" customFormat="1" ht="13.5" customHeight="1">
      <c r="B59" s="13"/>
      <c r="C59" s="17" t="s">
        <v>87</v>
      </c>
      <c r="D59" s="25">
        <v>-6667.5</v>
      </c>
      <c r="E59" s="25">
        <v>-6200.1</v>
      </c>
      <c r="F59" s="25">
        <v>-4150.8</v>
      </c>
      <c r="G59" s="25">
        <v>-4300.1000000000004</v>
      </c>
      <c r="H59" s="25">
        <v>-5050.2</v>
      </c>
      <c r="I59" s="25">
        <v>-7719.5</v>
      </c>
      <c r="J59" s="25"/>
      <c r="K59" s="25">
        <v>-1798.5</v>
      </c>
      <c r="L59" s="25">
        <v>-1630.3</v>
      </c>
      <c r="M59" s="25">
        <v>-1683.4</v>
      </c>
      <c r="N59" s="25">
        <v>-1555.3</v>
      </c>
      <c r="O59" s="25">
        <v>-1373.6</v>
      </c>
      <c r="P59" s="25">
        <v>-1673.6</v>
      </c>
      <c r="Q59" s="25">
        <v>-1630.3</v>
      </c>
      <c r="R59" s="25">
        <v>-1522.6</v>
      </c>
      <c r="S59" s="25">
        <v>-1522.6</v>
      </c>
      <c r="T59" s="25">
        <v>-550.20000000000005</v>
      </c>
      <c r="U59" s="25">
        <v>-1074.2</v>
      </c>
      <c r="V59" s="25">
        <v>-1003.8</v>
      </c>
      <c r="W59" s="25">
        <v>-999.2</v>
      </c>
      <c r="X59" s="25">
        <v>-1033.9000000000001</v>
      </c>
      <c r="Y59" s="25">
        <v>-1379.3</v>
      </c>
      <c r="Z59" s="25">
        <v>-887.7</v>
      </c>
      <c r="AA59" s="25">
        <v>-837.8</v>
      </c>
      <c r="AB59" s="25">
        <v>-1125.3</v>
      </c>
      <c r="AC59" s="25">
        <v>-1422</v>
      </c>
      <c r="AD59" s="25">
        <v>-1665.1</v>
      </c>
      <c r="AE59" s="25">
        <v>-1256.5999999999999</v>
      </c>
      <c r="AF59" s="25">
        <v>-2076.3000000000002</v>
      </c>
      <c r="AG59" s="25">
        <v>-2034.3</v>
      </c>
      <c r="AH59" s="26">
        <v>-2352.3000000000002</v>
      </c>
    </row>
    <row r="60" spans="2:34" s="5" customFormat="1" ht="13.5" customHeight="1">
      <c r="B60" s="13"/>
      <c r="C60" s="17" t="s">
        <v>88</v>
      </c>
      <c r="D60" s="25">
        <v>-6567.2</v>
      </c>
      <c r="E60" s="25">
        <v>-6074.2</v>
      </c>
      <c r="F60" s="25">
        <v>-4023</v>
      </c>
      <c r="G60" s="25">
        <v>-4103.3999999999996</v>
      </c>
      <c r="H60" s="25">
        <v>-4930.6000000000004</v>
      </c>
      <c r="I60" s="25">
        <v>-7563.3</v>
      </c>
      <c r="J60" s="25"/>
      <c r="K60" s="25">
        <v>-1768.7</v>
      </c>
      <c r="L60" s="25">
        <v>-1614.1</v>
      </c>
      <c r="M60" s="25">
        <v>-1658.9</v>
      </c>
      <c r="N60" s="25">
        <v>-1525.5</v>
      </c>
      <c r="O60" s="25">
        <v>-1351.2</v>
      </c>
      <c r="P60" s="25">
        <v>-1622.5</v>
      </c>
      <c r="Q60" s="25">
        <v>-1593</v>
      </c>
      <c r="R60" s="25">
        <v>-1507.5</v>
      </c>
      <c r="S60" s="25">
        <v>-1499</v>
      </c>
      <c r="T60" s="25">
        <v>-519.79999999999995</v>
      </c>
      <c r="U60" s="25">
        <v>-1048.7</v>
      </c>
      <c r="V60" s="25">
        <v>-955.5</v>
      </c>
      <c r="W60" s="25">
        <v>-962.2</v>
      </c>
      <c r="X60" s="25">
        <v>-994.7</v>
      </c>
      <c r="Y60" s="25">
        <v>-1305.2</v>
      </c>
      <c r="Z60" s="25">
        <v>-841.3</v>
      </c>
      <c r="AA60" s="25">
        <v>-798.4</v>
      </c>
      <c r="AB60" s="25">
        <v>-1109.5</v>
      </c>
      <c r="AC60" s="25">
        <v>-1386.2</v>
      </c>
      <c r="AD60" s="25">
        <v>-1636.5</v>
      </c>
      <c r="AE60" s="25">
        <v>-1166.2</v>
      </c>
      <c r="AF60" s="25">
        <v>-2054</v>
      </c>
      <c r="AG60" s="25">
        <v>-1980</v>
      </c>
      <c r="AH60" s="26">
        <v>-2363.1</v>
      </c>
    </row>
    <row r="61" spans="2:34" s="5" customFormat="1" ht="13.5" customHeight="1">
      <c r="B61" s="13"/>
      <c r="C61" s="20" t="s">
        <v>89</v>
      </c>
      <c r="D61" s="23">
        <v>-100.3</v>
      </c>
      <c r="E61" s="23">
        <v>-125.9</v>
      </c>
      <c r="F61" s="23">
        <v>-127.8</v>
      </c>
      <c r="G61" s="23">
        <v>-196.7</v>
      </c>
      <c r="H61" s="23">
        <v>-119.6</v>
      </c>
      <c r="I61" s="23">
        <v>-156.19999999999999</v>
      </c>
      <c r="J61" s="23"/>
      <c r="K61" s="23">
        <v>-29.8</v>
      </c>
      <c r="L61" s="23">
        <v>-16.2</v>
      </c>
      <c r="M61" s="23">
        <v>-24.5</v>
      </c>
      <c r="N61" s="23">
        <v>-29.8</v>
      </c>
      <c r="O61" s="23">
        <v>-22.4</v>
      </c>
      <c r="P61" s="23">
        <v>-51.1</v>
      </c>
      <c r="Q61" s="23">
        <v>-37.299999999999997</v>
      </c>
      <c r="R61" s="23">
        <v>-15.1</v>
      </c>
      <c r="S61" s="23">
        <v>-23.6</v>
      </c>
      <c r="T61" s="23">
        <v>-30.4</v>
      </c>
      <c r="U61" s="23">
        <v>-25.5</v>
      </c>
      <c r="V61" s="23">
        <v>-48.3</v>
      </c>
      <c r="W61" s="23">
        <v>-37</v>
      </c>
      <c r="X61" s="23">
        <v>-39.200000000000003</v>
      </c>
      <c r="Y61" s="23">
        <v>-74.099999999999994</v>
      </c>
      <c r="Z61" s="23">
        <v>-46.4</v>
      </c>
      <c r="AA61" s="23">
        <v>-39.4</v>
      </c>
      <c r="AB61" s="23">
        <v>-15.8</v>
      </c>
      <c r="AC61" s="23">
        <v>-35.799999999999997</v>
      </c>
      <c r="AD61" s="23">
        <v>-28.6</v>
      </c>
      <c r="AE61" s="23">
        <v>-90.4</v>
      </c>
      <c r="AF61" s="23">
        <v>-22.3</v>
      </c>
      <c r="AG61" s="23">
        <v>-54.3</v>
      </c>
      <c r="AH61" s="24">
        <v>10.8</v>
      </c>
    </row>
    <row r="62" spans="2:34" s="5" customFormat="1" ht="13.5" customHeight="1">
      <c r="B62" s="13"/>
      <c r="C62" s="17" t="s">
        <v>90</v>
      </c>
      <c r="D62" s="25">
        <v>4278.2</v>
      </c>
      <c r="E62" s="25">
        <v>5486</v>
      </c>
      <c r="F62" s="25">
        <v>3655.9</v>
      </c>
      <c r="G62" s="25">
        <v>4477.2</v>
      </c>
      <c r="H62" s="25">
        <v>5166.3999999999996</v>
      </c>
      <c r="I62" s="25">
        <v>6902.8</v>
      </c>
      <c r="J62" s="25"/>
      <c r="K62" s="25">
        <v>895.8</v>
      </c>
      <c r="L62" s="25">
        <v>1282.9000000000001</v>
      </c>
      <c r="M62" s="25">
        <v>795.4</v>
      </c>
      <c r="N62" s="25">
        <v>1304.0999999999999</v>
      </c>
      <c r="O62" s="25">
        <v>990.6</v>
      </c>
      <c r="P62" s="25">
        <v>1653.2</v>
      </c>
      <c r="Q62" s="25">
        <v>979.1</v>
      </c>
      <c r="R62" s="25">
        <v>1863.1</v>
      </c>
      <c r="S62" s="25">
        <v>1019.2</v>
      </c>
      <c r="T62" s="25">
        <v>1629.9</v>
      </c>
      <c r="U62" s="25">
        <v>117.5</v>
      </c>
      <c r="V62" s="25">
        <v>889.3</v>
      </c>
      <c r="W62" s="25">
        <v>894.8</v>
      </c>
      <c r="X62" s="25">
        <v>1517.4</v>
      </c>
      <c r="Y62" s="25">
        <v>975</v>
      </c>
      <c r="Z62" s="25">
        <v>1090</v>
      </c>
      <c r="AA62" s="25">
        <v>983</v>
      </c>
      <c r="AB62" s="25">
        <v>1528.7</v>
      </c>
      <c r="AC62" s="25">
        <v>1322.7</v>
      </c>
      <c r="AD62" s="25">
        <v>1332</v>
      </c>
      <c r="AE62" s="25">
        <v>1486</v>
      </c>
      <c r="AF62" s="25">
        <v>1751.3</v>
      </c>
      <c r="AG62" s="25">
        <v>2357.1999999999998</v>
      </c>
      <c r="AH62" s="26">
        <v>1308.3</v>
      </c>
    </row>
    <row r="63" spans="2:34" s="5" customFormat="1" ht="13.5" customHeight="1">
      <c r="B63" s="13"/>
      <c r="C63" s="17" t="s">
        <v>91</v>
      </c>
      <c r="D63" s="25">
        <v>1860.1</v>
      </c>
      <c r="E63" s="25">
        <v>2066.5</v>
      </c>
      <c r="F63" s="25">
        <v>375.8</v>
      </c>
      <c r="G63" s="25">
        <v>1703.5</v>
      </c>
      <c r="H63" s="25">
        <v>1885.1</v>
      </c>
      <c r="I63" s="25">
        <v>2043.7</v>
      </c>
      <c r="J63" s="25"/>
      <c r="K63" s="25">
        <v>125.7</v>
      </c>
      <c r="L63" s="25">
        <v>678.1</v>
      </c>
      <c r="M63" s="25">
        <v>636.20000000000005</v>
      </c>
      <c r="N63" s="25">
        <v>420.1</v>
      </c>
      <c r="O63" s="25">
        <v>242.5</v>
      </c>
      <c r="P63" s="25">
        <v>717.2</v>
      </c>
      <c r="Q63" s="25">
        <v>570.9</v>
      </c>
      <c r="R63" s="25">
        <v>535.9</v>
      </c>
      <c r="S63" s="25">
        <v>199.1</v>
      </c>
      <c r="T63" s="25">
        <v>540.9</v>
      </c>
      <c r="U63" s="25">
        <v>-475</v>
      </c>
      <c r="V63" s="25">
        <v>110.8</v>
      </c>
      <c r="W63" s="25">
        <v>331.7</v>
      </c>
      <c r="X63" s="25">
        <v>640.5</v>
      </c>
      <c r="Y63" s="25">
        <v>426</v>
      </c>
      <c r="Z63" s="25">
        <v>305.3</v>
      </c>
      <c r="AA63" s="25">
        <v>335</v>
      </c>
      <c r="AB63" s="25">
        <v>496.7</v>
      </c>
      <c r="AC63" s="25">
        <v>517</v>
      </c>
      <c r="AD63" s="25">
        <v>536.4</v>
      </c>
      <c r="AE63" s="25">
        <v>771.4</v>
      </c>
      <c r="AF63" s="25">
        <v>480.3</v>
      </c>
      <c r="AG63" s="25">
        <v>664.5</v>
      </c>
      <c r="AH63" s="26">
        <v>127.5</v>
      </c>
    </row>
    <row r="64" spans="2:34" s="5" customFormat="1" ht="13.5" customHeight="1">
      <c r="B64" s="13"/>
      <c r="C64" s="17" t="s">
        <v>92</v>
      </c>
      <c r="D64" s="25">
        <v>-211.3</v>
      </c>
      <c r="E64" s="25">
        <v>-395.8</v>
      </c>
      <c r="F64" s="25">
        <v>-124.9</v>
      </c>
      <c r="G64" s="25">
        <v>190.4</v>
      </c>
      <c r="H64" s="25">
        <v>156.80000000000001</v>
      </c>
      <c r="I64" s="25">
        <v>214.1</v>
      </c>
      <c r="J64" s="25"/>
      <c r="K64" s="25">
        <v>-59.7</v>
      </c>
      <c r="L64" s="25">
        <v>-80.5</v>
      </c>
      <c r="M64" s="25">
        <v>-64.099999999999994</v>
      </c>
      <c r="N64" s="25">
        <v>-7</v>
      </c>
      <c r="O64" s="25">
        <v>-52.1</v>
      </c>
      <c r="P64" s="25">
        <v>-152.5</v>
      </c>
      <c r="Q64" s="25">
        <v>-83.5</v>
      </c>
      <c r="R64" s="25">
        <v>-107.7</v>
      </c>
      <c r="S64" s="25">
        <v>-113</v>
      </c>
      <c r="T64" s="25">
        <v>8.6</v>
      </c>
      <c r="U64" s="25">
        <v>-39.799999999999997</v>
      </c>
      <c r="V64" s="25">
        <v>19.3</v>
      </c>
      <c r="W64" s="25">
        <v>-8.1999999999999993</v>
      </c>
      <c r="X64" s="25">
        <v>14.2</v>
      </c>
      <c r="Y64" s="25">
        <v>61.6</v>
      </c>
      <c r="Z64" s="25">
        <v>122.8</v>
      </c>
      <c r="AA64" s="25">
        <v>27.9</v>
      </c>
      <c r="AB64" s="25">
        <v>45.2</v>
      </c>
      <c r="AC64" s="25">
        <v>69.900000000000006</v>
      </c>
      <c r="AD64" s="25">
        <v>13.8</v>
      </c>
      <c r="AE64" s="25">
        <v>107.5</v>
      </c>
      <c r="AF64" s="25">
        <v>8.1999999999999993</v>
      </c>
      <c r="AG64" s="25">
        <v>92.5</v>
      </c>
      <c r="AH64" s="26">
        <v>5.9</v>
      </c>
    </row>
    <row r="65" spans="2:34" s="5" customFormat="1" ht="13.5" customHeight="1">
      <c r="B65" s="13"/>
      <c r="C65" s="17" t="s">
        <v>93</v>
      </c>
      <c r="D65" s="25">
        <v>1134.7</v>
      </c>
      <c r="E65" s="25">
        <v>1813.5</v>
      </c>
      <c r="F65" s="25">
        <v>1573.3</v>
      </c>
      <c r="G65" s="25">
        <v>1164.7</v>
      </c>
      <c r="H65" s="25">
        <v>1492</v>
      </c>
      <c r="I65" s="25">
        <v>3267.9</v>
      </c>
      <c r="J65" s="25"/>
      <c r="K65" s="25">
        <v>358.9</v>
      </c>
      <c r="L65" s="25">
        <v>346.9</v>
      </c>
      <c r="M65" s="25">
        <v>0</v>
      </c>
      <c r="N65" s="25">
        <v>428.9</v>
      </c>
      <c r="O65" s="25">
        <v>324</v>
      </c>
      <c r="P65" s="25">
        <v>629.29999999999995</v>
      </c>
      <c r="Q65" s="25">
        <v>187</v>
      </c>
      <c r="R65" s="25">
        <v>673.2</v>
      </c>
      <c r="S65" s="25">
        <v>368.5</v>
      </c>
      <c r="T65" s="25">
        <v>444</v>
      </c>
      <c r="U65" s="25">
        <v>452.6</v>
      </c>
      <c r="V65" s="25">
        <v>308.2</v>
      </c>
      <c r="W65" s="25">
        <v>240.4</v>
      </c>
      <c r="X65" s="25">
        <v>394.5</v>
      </c>
      <c r="Y65" s="25">
        <v>258.8</v>
      </c>
      <c r="Z65" s="25">
        <v>271</v>
      </c>
      <c r="AA65" s="25">
        <v>335.3</v>
      </c>
      <c r="AB65" s="25">
        <v>476.7</v>
      </c>
      <c r="AC65" s="25">
        <v>297.5</v>
      </c>
      <c r="AD65" s="25">
        <v>382.5</v>
      </c>
      <c r="AE65" s="25">
        <v>368.3</v>
      </c>
      <c r="AF65" s="25">
        <v>1001.4</v>
      </c>
      <c r="AG65" s="25">
        <v>1022</v>
      </c>
      <c r="AH65" s="26">
        <v>876.2</v>
      </c>
    </row>
    <row r="66" spans="2:34" s="5" customFormat="1" ht="13.5" customHeight="1">
      <c r="B66" s="13"/>
      <c r="C66" s="17" t="s">
        <v>94</v>
      </c>
      <c r="D66" s="25">
        <v>1794.5</v>
      </c>
      <c r="E66" s="25">
        <v>1939.2</v>
      </c>
      <c r="F66" s="25">
        <v>1707</v>
      </c>
      <c r="G66" s="25">
        <v>1377.8</v>
      </c>
      <c r="H66" s="25">
        <v>1252.8</v>
      </c>
      <c r="I66" s="25">
        <v>1323.2</v>
      </c>
      <c r="J66" s="25"/>
      <c r="K66" s="25">
        <v>521</v>
      </c>
      <c r="L66" s="25">
        <v>455.2</v>
      </c>
      <c r="M66" s="25">
        <v>330.2</v>
      </c>
      <c r="N66" s="25">
        <v>488.1</v>
      </c>
      <c r="O66" s="25">
        <v>430.3</v>
      </c>
      <c r="P66" s="25">
        <v>545.9</v>
      </c>
      <c r="Q66" s="25">
        <v>369.2</v>
      </c>
      <c r="R66" s="25">
        <v>593.79999999999995</v>
      </c>
      <c r="S66" s="25">
        <v>558</v>
      </c>
      <c r="T66" s="25">
        <v>569.70000000000005</v>
      </c>
      <c r="U66" s="25">
        <v>207.4</v>
      </c>
      <c r="V66" s="25">
        <v>371.9</v>
      </c>
      <c r="W66" s="25">
        <v>319.5</v>
      </c>
      <c r="X66" s="25">
        <v>435.8</v>
      </c>
      <c r="Y66" s="25">
        <v>264.39999999999998</v>
      </c>
      <c r="Z66" s="25">
        <v>358.1</v>
      </c>
      <c r="AA66" s="25">
        <v>280.7</v>
      </c>
      <c r="AB66" s="25">
        <v>394</v>
      </c>
      <c r="AC66" s="25">
        <v>289</v>
      </c>
      <c r="AD66" s="25">
        <v>289.10000000000002</v>
      </c>
      <c r="AE66" s="25">
        <v>234.8</v>
      </c>
      <c r="AF66" s="25">
        <v>366.6</v>
      </c>
      <c r="AG66" s="25">
        <v>424.2</v>
      </c>
      <c r="AH66" s="26">
        <v>297.60000000000002</v>
      </c>
    </row>
    <row r="67" spans="2:34" s="5" customFormat="1" ht="13.5" customHeight="1">
      <c r="B67" s="13"/>
      <c r="C67" s="17" t="s">
        <v>95</v>
      </c>
      <c r="D67" s="25">
        <v>-209.7</v>
      </c>
      <c r="E67" s="25">
        <v>-121.7</v>
      </c>
      <c r="F67" s="25">
        <v>-285.10000000000002</v>
      </c>
      <c r="G67" s="25">
        <v>-146.4</v>
      </c>
      <c r="H67" s="25">
        <v>-317.10000000000002</v>
      </c>
      <c r="I67" s="25">
        <v>-559.79999999999995</v>
      </c>
      <c r="J67" s="25"/>
      <c r="K67" s="25">
        <v>-58.6</v>
      </c>
      <c r="L67" s="25">
        <v>-67.7</v>
      </c>
      <c r="M67" s="25">
        <v>-89.2</v>
      </c>
      <c r="N67" s="25">
        <v>5.8</v>
      </c>
      <c r="O67" s="25">
        <v>28</v>
      </c>
      <c r="P67" s="25">
        <v>-2.8</v>
      </c>
      <c r="Q67" s="25">
        <v>-127.6</v>
      </c>
      <c r="R67" s="25">
        <v>-19.3</v>
      </c>
      <c r="S67" s="25">
        <v>-129.9</v>
      </c>
      <c r="T67" s="25">
        <v>-29.5</v>
      </c>
      <c r="U67" s="25">
        <v>-117.3</v>
      </c>
      <c r="V67" s="25">
        <v>-8.4</v>
      </c>
      <c r="W67" s="25">
        <v>-102.9</v>
      </c>
      <c r="X67" s="25">
        <v>9.6999999999999993</v>
      </c>
      <c r="Y67" s="25">
        <v>-89.4</v>
      </c>
      <c r="Z67" s="25">
        <v>36.200000000000003</v>
      </c>
      <c r="AA67" s="25">
        <v>-97.3</v>
      </c>
      <c r="AB67" s="25">
        <v>-13.5</v>
      </c>
      <c r="AC67" s="25">
        <v>-125.6</v>
      </c>
      <c r="AD67" s="25">
        <v>-80.7</v>
      </c>
      <c r="AE67" s="25">
        <v>-117.3</v>
      </c>
      <c r="AF67" s="25">
        <v>-220.6</v>
      </c>
      <c r="AG67" s="25">
        <v>-129.19999999999999</v>
      </c>
      <c r="AH67" s="26">
        <v>-92.7</v>
      </c>
    </row>
    <row r="68" spans="2:34" s="5" customFormat="1" ht="13.5" customHeight="1">
      <c r="B68" s="13"/>
      <c r="C68" s="17" t="s">
        <v>96</v>
      </c>
      <c r="D68" s="25">
        <v>-106.9</v>
      </c>
      <c r="E68" s="25">
        <v>53.2</v>
      </c>
      <c r="F68" s="25">
        <v>106.3</v>
      </c>
      <c r="G68" s="25">
        <v>17.7</v>
      </c>
      <c r="H68" s="25">
        <v>241.1</v>
      </c>
      <c r="I68" s="25">
        <v>120</v>
      </c>
      <c r="J68" s="25"/>
      <c r="K68" s="25">
        <v>6.5</v>
      </c>
      <c r="L68" s="25">
        <v>-24.7</v>
      </c>
      <c r="M68" s="25">
        <v>-29.1</v>
      </c>
      <c r="N68" s="25">
        <v>-59.6</v>
      </c>
      <c r="O68" s="25">
        <v>18.100000000000001</v>
      </c>
      <c r="P68" s="25">
        <v>-22.5</v>
      </c>
      <c r="Q68" s="25">
        <v>-1.6</v>
      </c>
      <c r="R68" s="25">
        <v>59.2</v>
      </c>
      <c r="S68" s="25">
        <v>65.5</v>
      </c>
      <c r="T68" s="25">
        <v>-6.1</v>
      </c>
      <c r="U68" s="25">
        <v>36.5</v>
      </c>
      <c r="V68" s="25">
        <v>10.4</v>
      </c>
      <c r="W68" s="25">
        <v>27.4</v>
      </c>
      <c r="X68" s="25">
        <v>-14.5</v>
      </c>
      <c r="Y68" s="25">
        <v>11.7</v>
      </c>
      <c r="Z68" s="25">
        <v>-6.9</v>
      </c>
      <c r="AA68" s="25">
        <v>22.3</v>
      </c>
      <c r="AB68" s="25">
        <v>28.4</v>
      </c>
      <c r="AC68" s="25">
        <v>135.6</v>
      </c>
      <c r="AD68" s="25">
        <v>54.8</v>
      </c>
      <c r="AE68" s="25">
        <v>60.1</v>
      </c>
      <c r="AF68" s="25">
        <v>6</v>
      </c>
      <c r="AG68" s="25">
        <v>74.099999999999994</v>
      </c>
      <c r="AH68" s="26">
        <v>-20.2</v>
      </c>
    </row>
    <row r="69" spans="2:34" s="5" customFormat="1" ht="13.5" customHeight="1">
      <c r="B69" s="13"/>
      <c r="C69" s="17" t="s">
        <v>97</v>
      </c>
      <c r="D69" s="25">
        <v>62.6</v>
      </c>
      <c r="E69" s="25">
        <v>26.1</v>
      </c>
      <c r="F69" s="25">
        <v>181.9</v>
      </c>
      <c r="G69" s="25">
        <v>24.5</v>
      </c>
      <c r="H69" s="25">
        <v>129.6</v>
      </c>
      <c r="I69" s="25">
        <v>-3.4</v>
      </c>
      <c r="J69" s="25"/>
      <c r="K69" s="25">
        <v>24.5</v>
      </c>
      <c r="L69" s="25">
        <v>15.9</v>
      </c>
      <c r="M69" s="25">
        <v>23.6</v>
      </c>
      <c r="N69" s="25">
        <v>-1.4</v>
      </c>
      <c r="O69" s="25">
        <v>33.5</v>
      </c>
      <c r="P69" s="25">
        <v>-75.7</v>
      </c>
      <c r="Q69" s="25">
        <v>54</v>
      </c>
      <c r="R69" s="25">
        <v>14.3</v>
      </c>
      <c r="S69" s="25">
        <v>46.5</v>
      </c>
      <c r="T69" s="25">
        <v>49.2</v>
      </c>
      <c r="U69" s="25">
        <v>37.200000000000003</v>
      </c>
      <c r="V69" s="25">
        <v>49</v>
      </c>
      <c r="W69" s="25">
        <v>19.600000000000001</v>
      </c>
      <c r="X69" s="25">
        <v>7.4</v>
      </c>
      <c r="Y69" s="25">
        <v>2.6</v>
      </c>
      <c r="Z69" s="25">
        <v>-5.0999999999999996</v>
      </c>
      <c r="AA69" s="25">
        <v>18.5</v>
      </c>
      <c r="AB69" s="25">
        <v>4.3</v>
      </c>
      <c r="AC69" s="25">
        <v>58.7</v>
      </c>
      <c r="AD69" s="25">
        <v>48.1</v>
      </c>
      <c r="AE69" s="25">
        <v>-74.3</v>
      </c>
      <c r="AF69" s="25">
        <v>3.3</v>
      </c>
      <c r="AG69" s="25">
        <v>30.7</v>
      </c>
      <c r="AH69" s="26">
        <v>36.9</v>
      </c>
    </row>
    <row r="70" spans="2:34" s="5" customFormat="1" ht="13.5" customHeight="1">
      <c r="B70" s="13"/>
      <c r="C70" s="20" t="s">
        <v>98</v>
      </c>
      <c r="D70" s="23">
        <v>-45.8</v>
      </c>
      <c r="E70" s="23">
        <v>105</v>
      </c>
      <c r="F70" s="23">
        <v>121.6</v>
      </c>
      <c r="G70" s="23">
        <v>145</v>
      </c>
      <c r="H70" s="23">
        <v>326.10000000000002</v>
      </c>
      <c r="I70" s="23">
        <v>497.1</v>
      </c>
      <c r="J70" s="23"/>
      <c r="K70" s="23">
        <v>-22.5</v>
      </c>
      <c r="L70" s="23">
        <v>-40.299999999999997</v>
      </c>
      <c r="M70" s="23">
        <v>-12.2</v>
      </c>
      <c r="N70" s="23">
        <v>29.2</v>
      </c>
      <c r="O70" s="23">
        <v>-33.700000000000003</v>
      </c>
      <c r="P70" s="23">
        <v>14.3</v>
      </c>
      <c r="Q70" s="23">
        <v>10.7</v>
      </c>
      <c r="R70" s="23">
        <v>113.7</v>
      </c>
      <c r="S70" s="23">
        <v>24.5</v>
      </c>
      <c r="T70" s="23">
        <v>53.1</v>
      </c>
      <c r="U70" s="23">
        <v>15.9</v>
      </c>
      <c r="V70" s="23">
        <v>28.1</v>
      </c>
      <c r="W70" s="23">
        <v>67.3</v>
      </c>
      <c r="X70" s="23">
        <v>29.8</v>
      </c>
      <c r="Y70" s="23">
        <v>39.299999999999997</v>
      </c>
      <c r="Z70" s="23">
        <v>8.6</v>
      </c>
      <c r="AA70" s="23">
        <v>60.6</v>
      </c>
      <c r="AB70" s="23">
        <v>96.9</v>
      </c>
      <c r="AC70" s="23">
        <v>80.599999999999994</v>
      </c>
      <c r="AD70" s="23">
        <v>88</v>
      </c>
      <c r="AE70" s="23">
        <v>135.5</v>
      </c>
      <c r="AF70" s="23">
        <v>106.1</v>
      </c>
      <c r="AG70" s="23">
        <v>178.4</v>
      </c>
      <c r="AH70" s="24">
        <v>77.099999999999994</v>
      </c>
    </row>
    <row r="71" spans="2:34" s="5" customFormat="1" ht="13.5" customHeight="1">
      <c r="B71" s="13"/>
      <c r="C71" s="17" t="s">
        <v>99</v>
      </c>
      <c r="D71" s="25">
        <v>-2808.6</v>
      </c>
      <c r="E71" s="25">
        <v>-2427.4</v>
      </c>
      <c r="F71" s="25">
        <v>-3312</v>
      </c>
      <c r="G71" s="25">
        <v>-2262.3000000000002</v>
      </c>
      <c r="H71" s="25">
        <v>-3028.4</v>
      </c>
      <c r="I71" s="25">
        <v>-3691.3</v>
      </c>
      <c r="J71" s="25"/>
      <c r="K71" s="25">
        <v>-926.7</v>
      </c>
      <c r="L71" s="25">
        <v>-570.4</v>
      </c>
      <c r="M71" s="25">
        <v>-473.9</v>
      </c>
      <c r="N71" s="25">
        <v>-837.6</v>
      </c>
      <c r="O71" s="25">
        <v>-836.9</v>
      </c>
      <c r="P71" s="25">
        <v>-484.5</v>
      </c>
      <c r="Q71" s="25">
        <v>-128.4</v>
      </c>
      <c r="R71" s="25">
        <v>-977.6</v>
      </c>
      <c r="S71" s="25">
        <v>-929.3</v>
      </c>
      <c r="T71" s="25">
        <v>-765.1</v>
      </c>
      <c r="U71" s="25">
        <v>-844.5</v>
      </c>
      <c r="V71" s="25">
        <v>-773.1</v>
      </c>
      <c r="W71" s="25">
        <v>-917.2</v>
      </c>
      <c r="X71" s="25">
        <v>-536.4</v>
      </c>
      <c r="Y71" s="25">
        <v>-607.70000000000005</v>
      </c>
      <c r="Z71" s="25">
        <v>-201</v>
      </c>
      <c r="AA71" s="25">
        <v>-800.6</v>
      </c>
      <c r="AB71" s="25">
        <v>-845.4</v>
      </c>
      <c r="AC71" s="25">
        <v>-364.7</v>
      </c>
      <c r="AD71" s="25">
        <v>-1017.7</v>
      </c>
      <c r="AE71" s="25">
        <v>-1165.5</v>
      </c>
      <c r="AF71" s="25">
        <v>-771.6</v>
      </c>
      <c r="AG71" s="25">
        <v>-792.3</v>
      </c>
      <c r="AH71" s="26">
        <v>-961.9</v>
      </c>
    </row>
    <row r="72" spans="2:34" s="5" customFormat="1" ht="13.5" customHeight="1">
      <c r="B72" s="13"/>
      <c r="C72" s="17" t="s">
        <v>100</v>
      </c>
      <c r="D72" s="25">
        <v>-803.3</v>
      </c>
      <c r="E72" s="25">
        <v>-1019.4</v>
      </c>
      <c r="F72" s="25">
        <v>-797.2</v>
      </c>
      <c r="G72" s="25">
        <v>-730.7</v>
      </c>
      <c r="H72" s="25">
        <v>-1058.5</v>
      </c>
      <c r="I72" s="25">
        <v>-1258.7</v>
      </c>
      <c r="J72" s="25"/>
      <c r="K72" s="25">
        <v>-189</v>
      </c>
      <c r="L72" s="25">
        <v>-179.2</v>
      </c>
      <c r="M72" s="25">
        <v>-211.2</v>
      </c>
      <c r="N72" s="25">
        <v>-223.9</v>
      </c>
      <c r="O72" s="25">
        <v>-197.4</v>
      </c>
      <c r="P72" s="25">
        <v>-204.7</v>
      </c>
      <c r="Q72" s="25">
        <v>-263.89999999999998</v>
      </c>
      <c r="R72" s="25">
        <v>-353.4</v>
      </c>
      <c r="S72" s="25">
        <v>-157.1</v>
      </c>
      <c r="T72" s="25">
        <v>-255.1</v>
      </c>
      <c r="U72" s="25">
        <v>-152.19999999999999</v>
      </c>
      <c r="V72" s="25">
        <v>-232.8</v>
      </c>
      <c r="W72" s="25">
        <v>-179.5</v>
      </c>
      <c r="X72" s="25">
        <v>-197.7</v>
      </c>
      <c r="Y72" s="25">
        <v>-140.6</v>
      </c>
      <c r="Z72" s="25">
        <v>-212.9</v>
      </c>
      <c r="AA72" s="25">
        <v>-278.3</v>
      </c>
      <c r="AB72" s="25">
        <v>-257.8</v>
      </c>
      <c r="AC72" s="25">
        <v>-239.6</v>
      </c>
      <c r="AD72" s="25">
        <v>-282.8</v>
      </c>
      <c r="AE72" s="25">
        <v>-276.3</v>
      </c>
      <c r="AF72" s="25">
        <v>-298.8</v>
      </c>
      <c r="AG72" s="25">
        <v>-298.8</v>
      </c>
      <c r="AH72" s="26">
        <v>-384.8</v>
      </c>
    </row>
    <row r="73" spans="2:34" s="5" customFormat="1" ht="13.5" customHeight="1">
      <c r="B73" s="13"/>
      <c r="C73" s="17" t="s">
        <v>101</v>
      </c>
      <c r="D73" s="25">
        <v>-503.8</v>
      </c>
      <c r="E73" s="25">
        <v>-526.79999999999995</v>
      </c>
      <c r="F73" s="25">
        <v>-363.4</v>
      </c>
      <c r="G73" s="25">
        <v>-553.9</v>
      </c>
      <c r="H73" s="25">
        <v>-698.7</v>
      </c>
      <c r="I73" s="25">
        <v>-736.6</v>
      </c>
      <c r="J73" s="25"/>
      <c r="K73" s="25">
        <v>-120</v>
      </c>
      <c r="L73" s="25">
        <v>-185.5</v>
      </c>
      <c r="M73" s="25">
        <v>-98.5</v>
      </c>
      <c r="N73" s="25">
        <v>-99.8</v>
      </c>
      <c r="O73" s="25">
        <v>-140.9</v>
      </c>
      <c r="P73" s="25">
        <v>-154.5</v>
      </c>
      <c r="Q73" s="25">
        <v>-91</v>
      </c>
      <c r="R73" s="25">
        <v>-140.4</v>
      </c>
      <c r="S73" s="25">
        <v>-79.099999999999994</v>
      </c>
      <c r="T73" s="25">
        <v>-80.3</v>
      </c>
      <c r="U73" s="25">
        <v>-119.2</v>
      </c>
      <c r="V73" s="25">
        <v>-84.8</v>
      </c>
      <c r="W73" s="25">
        <v>-133.80000000000001</v>
      </c>
      <c r="X73" s="25">
        <v>-142</v>
      </c>
      <c r="Y73" s="25">
        <v>-133.80000000000001</v>
      </c>
      <c r="Z73" s="25">
        <v>-144.30000000000001</v>
      </c>
      <c r="AA73" s="25">
        <v>-180.1</v>
      </c>
      <c r="AB73" s="25">
        <v>-178.2</v>
      </c>
      <c r="AC73" s="25">
        <v>-161.1</v>
      </c>
      <c r="AD73" s="25">
        <v>-179.3</v>
      </c>
      <c r="AE73" s="25">
        <v>-182.1</v>
      </c>
      <c r="AF73" s="25">
        <v>-185.7</v>
      </c>
      <c r="AG73" s="25">
        <v>-189.4</v>
      </c>
      <c r="AH73" s="26">
        <v>-179.4</v>
      </c>
    </row>
    <row r="74" spans="2:34" s="5" customFormat="1" ht="13.5" customHeight="1">
      <c r="B74" s="13"/>
      <c r="C74" s="17" t="s">
        <v>102</v>
      </c>
      <c r="D74" s="25">
        <v>-333</v>
      </c>
      <c r="E74" s="25">
        <v>-712.8</v>
      </c>
      <c r="F74" s="25">
        <v>-916</v>
      </c>
      <c r="G74" s="25">
        <v>-463.1</v>
      </c>
      <c r="H74" s="25">
        <v>-402</v>
      </c>
      <c r="I74" s="25">
        <v>-701.1</v>
      </c>
      <c r="J74" s="25"/>
      <c r="K74" s="25">
        <v>-71.5</v>
      </c>
      <c r="L74" s="25">
        <v>-63.3</v>
      </c>
      <c r="M74" s="25">
        <v>-87.3</v>
      </c>
      <c r="N74" s="25">
        <v>-110.9</v>
      </c>
      <c r="O74" s="25">
        <v>-120.2</v>
      </c>
      <c r="P74" s="25">
        <v>-91.1</v>
      </c>
      <c r="Q74" s="25">
        <v>-140.19999999999999</v>
      </c>
      <c r="R74" s="25">
        <v>-361.3</v>
      </c>
      <c r="S74" s="25">
        <v>-379.8</v>
      </c>
      <c r="T74" s="25">
        <v>-177.9</v>
      </c>
      <c r="U74" s="25">
        <v>-129.69999999999999</v>
      </c>
      <c r="V74" s="25">
        <v>-228.6</v>
      </c>
      <c r="W74" s="25">
        <v>-113.2</v>
      </c>
      <c r="X74" s="25">
        <v>-139.9</v>
      </c>
      <c r="Y74" s="25">
        <v>-135.1</v>
      </c>
      <c r="Z74" s="25">
        <v>-74.900000000000006</v>
      </c>
      <c r="AA74" s="25">
        <v>-6.1</v>
      </c>
      <c r="AB74" s="25">
        <v>-144.30000000000001</v>
      </c>
      <c r="AC74" s="25">
        <v>-48.7</v>
      </c>
      <c r="AD74" s="25">
        <v>-202.9</v>
      </c>
      <c r="AE74" s="25">
        <v>-113.9</v>
      </c>
      <c r="AF74" s="25">
        <v>-175.5</v>
      </c>
      <c r="AG74" s="25">
        <v>-118.7</v>
      </c>
      <c r="AH74" s="26">
        <v>-293</v>
      </c>
    </row>
    <row r="75" spans="2:34" s="5" customFormat="1" ht="13.5" customHeight="1">
      <c r="B75" s="13"/>
      <c r="C75" s="17" t="s">
        <v>103</v>
      </c>
      <c r="D75" s="25">
        <v>-506</v>
      </c>
      <c r="E75" s="25">
        <v>-316.89999999999998</v>
      </c>
      <c r="F75" s="25">
        <v>-762.2</v>
      </c>
      <c r="G75" s="25">
        <v>-1053.7</v>
      </c>
      <c r="H75" s="25">
        <v>-844.9</v>
      </c>
      <c r="I75" s="25">
        <v>-1521.7</v>
      </c>
      <c r="J75" s="25"/>
      <c r="K75" s="25">
        <v>-127.8</v>
      </c>
      <c r="L75" s="25">
        <v>-112</v>
      </c>
      <c r="M75" s="25">
        <v>74.599999999999994</v>
      </c>
      <c r="N75" s="25">
        <v>-340.8</v>
      </c>
      <c r="O75" s="25">
        <v>-237.2</v>
      </c>
      <c r="P75" s="25">
        <v>-173.5</v>
      </c>
      <c r="Q75" s="25">
        <v>74</v>
      </c>
      <c r="R75" s="25">
        <v>19.8</v>
      </c>
      <c r="S75" s="25">
        <v>-109.6</v>
      </c>
      <c r="T75" s="25">
        <v>-170.5</v>
      </c>
      <c r="U75" s="25">
        <v>-233.4</v>
      </c>
      <c r="V75" s="25">
        <v>-248.7</v>
      </c>
      <c r="W75" s="25">
        <v>-305.8</v>
      </c>
      <c r="X75" s="25">
        <v>-299.10000000000002</v>
      </c>
      <c r="Y75" s="25">
        <v>-214.3</v>
      </c>
      <c r="Z75" s="25">
        <v>-234.5</v>
      </c>
      <c r="AA75" s="25">
        <v>-79.3</v>
      </c>
      <c r="AB75" s="25">
        <v>-389.9</v>
      </c>
      <c r="AC75" s="25">
        <v>-26.1</v>
      </c>
      <c r="AD75" s="25">
        <v>-349.6</v>
      </c>
      <c r="AE75" s="25">
        <v>-530</v>
      </c>
      <c r="AF75" s="25">
        <v>-227.9</v>
      </c>
      <c r="AG75" s="25">
        <v>-499.9</v>
      </c>
      <c r="AH75" s="26">
        <v>-263.89999999999998</v>
      </c>
    </row>
    <row r="76" spans="2:34" s="5" customFormat="1" ht="13.5" customHeight="1">
      <c r="B76" s="13"/>
      <c r="C76" s="20" t="s">
        <v>104</v>
      </c>
      <c r="D76" s="23">
        <v>-662.5</v>
      </c>
      <c r="E76" s="23">
        <v>148.5</v>
      </c>
      <c r="F76" s="23">
        <v>-473.2</v>
      </c>
      <c r="G76" s="23">
        <v>539.1</v>
      </c>
      <c r="H76" s="23">
        <v>-24.3</v>
      </c>
      <c r="I76" s="23">
        <v>526.79999999999995</v>
      </c>
      <c r="J76" s="23"/>
      <c r="K76" s="23">
        <v>-418.4</v>
      </c>
      <c r="L76" s="23">
        <v>-30.4</v>
      </c>
      <c r="M76" s="23">
        <v>-151.5</v>
      </c>
      <c r="N76" s="23">
        <v>-62.2</v>
      </c>
      <c r="O76" s="23">
        <v>-141.19999999999999</v>
      </c>
      <c r="P76" s="23">
        <v>139.30000000000001</v>
      </c>
      <c r="Q76" s="23">
        <v>292.7</v>
      </c>
      <c r="R76" s="23">
        <v>-142.30000000000001</v>
      </c>
      <c r="S76" s="23">
        <v>-203.7</v>
      </c>
      <c r="T76" s="23">
        <v>-81.3</v>
      </c>
      <c r="U76" s="23">
        <v>-210</v>
      </c>
      <c r="V76" s="23">
        <v>21.8</v>
      </c>
      <c r="W76" s="23">
        <v>-184.9</v>
      </c>
      <c r="X76" s="23">
        <v>242.3</v>
      </c>
      <c r="Y76" s="23">
        <v>16.100000000000001</v>
      </c>
      <c r="Z76" s="23">
        <v>465.6</v>
      </c>
      <c r="AA76" s="23">
        <v>-256.8</v>
      </c>
      <c r="AB76" s="23">
        <v>124.8</v>
      </c>
      <c r="AC76" s="23">
        <v>110.8</v>
      </c>
      <c r="AD76" s="23">
        <v>-3.1</v>
      </c>
      <c r="AE76" s="23">
        <v>-63.2</v>
      </c>
      <c r="AF76" s="23">
        <v>116.3</v>
      </c>
      <c r="AG76" s="23">
        <v>314.5</v>
      </c>
      <c r="AH76" s="24">
        <v>159.19999999999999</v>
      </c>
    </row>
    <row r="77" spans="2:34" s="5" customFormat="1" ht="13.5" customHeight="1">
      <c r="B77" s="13"/>
      <c r="C77" s="17" t="s">
        <v>105</v>
      </c>
      <c r="D77" s="25">
        <v>257.10000000000002</v>
      </c>
      <c r="E77" s="25">
        <v>331</v>
      </c>
      <c r="F77" s="25">
        <v>6</v>
      </c>
      <c r="G77" s="25">
        <v>428.4</v>
      </c>
      <c r="H77" s="25">
        <v>397.1</v>
      </c>
      <c r="I77" s="25">
        <v>405.2</v>
      </c>
      <c r="J77" s="25"/>
      <c r="K77" s="25">
        <v>247.8</v>
      </c>
      <c r="L77" s="25">
        <v>0.3</v>
      </c>
      <c r="M77" s="25">
        <v>7.9</v>
      </c>
      <c r="N77" s="25">
        <v>1.1000000000000001</v>
      </c>
      <c r="O77" s="25">
        <v>207</v>
      </c>
      <c r="P77" s="25">
        <v>69.3</v>
      </c>
      <c r="Q77" s="25">
        <v>56.5</v>
      </c>
      <c r="R77" s="25">
        <v>-1.8</v>
      </c>
      <c r="S77" s="25">
        <v>-10.199999999999999</v>
      </c>
      <c r="T77" s="25">
        <v>-10.9</v>
      </c>
      <c r="U77" s="25">
        <v>37.299999999999997</v>
      </c>
      <c r="V77" s="25">
        <v>-10.199999999999999</v>
      </c>
      <c r="W77" s="25">
        <v>95.4</v>
      </c>
      <c r="X77" s="25">
        <v>110.7</v>
      </c>
      <c r="Y77" s="25">
        <v>112.4</v>
      </c>
      <c r="Z77" s="25">
        <v>109.9</v>
      </c>
      <c r="AA77" s="25">
        <v>54.1</v>
      </c>
      <c r="AB77" s="25">
        <v>113.8</v>
      </c>
      <c r="AC77" s="25">
        <v>58.3</v>
      </c>
      <c r="AD77" s="25">
        <v>170.9</v>
      </c>
      <c r="AE77" s="25">
        <v>86.5</v>
      </c>
      <c r="AF77" s="25">
        <v>103.9</v>
      </c>
      <c r="AG77" s="25">
        <v>142.69999999999999</v>
      </c>
      <c r="AH77" s="26">
        <v>72.099999999999994</v>
      </c>
    </row>
    <row r="78" spans="2:34" s="5" customFormat="1" ht="13.5" customHeight="1">
      <c r="B78" s="13"/>
      <c r="C78" s="17" t="s">
        <v>106</v>
      </c>
      <c r="D78" s="25">
        <v>-113.9</v>
      </c>
      <c r="E78" s="25">
        <v>-180.4</v>
      </c>
      <c r="F78" s="25">
        <v>-166.7</v>
      </c>
      <c r="G78" s="25">
        <v>-191.8</v>
      </c>
      <c r="H78" s="25">
        <v>-151.9</v>
      </c>
      <c r="I78" s="25">
        <v>-215.1</v>
      </c>
      <c r="J78" s="25"/>
      <c r="K78" s="25">
        <v>-56.2</v>
      </c>
      <c r="L78" s="25">
        <v>-16.899999999999999</v>
      </c>
      <c r="M78" s="25">
        <v>-41.8</v>
      </c>
      <c r="N78" s="25">
        <v>1</v>
      </c>
      <c r="O78" s="25">
        <v>-31.7</v>
      </c>
      <c r="P78" s="25">
        <v>-50.4</v>
      </c>
      <c r="Q78" s="25">
        <v>-59.2</v>
      </c>
      <c r="R78" s="25">
        <v>-39.1</v>
      </c>
      <c r="S78" s="25">
        <v>-29.5</v>
      </c>
      <c r="T78" s="25">
        <v>-51.7</v>
      </c>
      <c r="U78" s="25">
        <v>-58</v>
      </c>
      <c r="V78" s="25">
        <v>-27.5</v>
      </c>
      <c r="W78" s="25">
        <v>-36.6</v>
      </c>
      <c r="X78" s="25">
        <v>-44.4</v>
      </c>
      <c r="Y78" s="25">
        <v>-43.6</v>
      </c>
      <c r="Z78" s="25">
        <v>-67.2</v>
      </c>
      <c r="AA78" s="25">
        <v>-24.1</v>
      </c>
      <c r="AB78" s="25">
        <v>-76.8</v>
      </c>
      <c r="AC78" s="25">
        <v>-37.6</v>
      </c>
      <c r="AD78" s="25">
        <v>-13.4</v>
      </c>
      <c r="AE78" s="25">
        <v>11.3</v>
      </c>
      <c r="AF78" s="25">
        <v>-84.6</v>
      </c>
      <c r="AG78" s="25">
        <v>-72.2</v>
      </c>
      <c r="AH78" s="26">
        <v>-69.599999999999994</v>
      </c>
    </row>
    <row r="79" spans="2:34" s="5" customFormat="1" ht="13.5" customHeight="1">
      <c r="B79" s="13"/>
      <c r="C79" s="17" t="s">
        <v>107</v>
      </c>
      <c r="D79" s="25">
        <v>-57.5</v>
      </c>
      <c r="E79" s="25">
        <v>-125.5</v>
      </c>
      <c r="F79" s="25">
        <v>-208.8</v>
      </c>
      <c r="G79" s="25">
        <v>117.7</v>
      </c>
      <c r="H79" s="25">
        <v>190.7</v>
      </c>
      <c r="I79" s="25">
        <v>-141.69999999999999</v>
      </c>
      <c r="J79" s="25"/>
      <c r="K79" s="25">
        <v>-10.6</v>
      </c>
      <c r="L79" s="25">
        <v>-11</v>
      </c>
      <c r="M79" s="25">
        <v>-3.3</v>
      </c>
      <c r="N79" s="25">
        <v>-32.6</v>
      </c>
      <c r="O79" s="25">
        <v>-14.3</v>
      </c>
      <c r="P79" s="25">
        <v>-36.5</v>
      </c>
      <c r="Q79" s="25">
        <v>-29.6</v>
      </c>
      <c r="R79" s="25">
        <v>-45.1</v>
      </c>
      <c r="S79" s="25">
        <v>-62.8</v>
      </c>
      <c r="T79" s="25">
        <v>-40.4</v>
      </c>
      <c r="U79" s="25">
        <v>-50.2</v>
      </c>
      <c r="V79" s="25">
        <v>-55.4</v>
      </c>
      <c r="W79" s="25">
        <v>-69</v>
      </c>
      <c r="X79" s="25">
        <v>100.5</v>
      </c>
      <c r="Y79" s="25">
        <v>117.4</v>
      </c>
      <c r="Z79" s="25">
        <v>-31.2</v>
      </c>
      <c r="AA79" s="25">
        <v>121.4</v>
      </c>
      <c r="AB79" s="25">
        <v>-34.4</v>
      </c>
      <c r="AC79" s="25">
        <v>-28.8</v>
      </c>
      <c r="AD79" s="25">
        <v>132.5</v>
      </c>
      <c r="AE79" s="25">
        <v>-36.200000000000003</v>
      </c>
      <c r="AF79" s="25">
        <v>-26.1</v>
      </c>
      <c r="AG79" s="25">
        <v>-20.399999999999999</v>
      </c>
      <c r="AH79" s="26">
        <v>-59</v>
      </c>
    </row>
    <row r="80" spans="2:34" s="5" customFormat="1" ht="13.5" customHeight="1">
      <c r="B80" s="13"/>
      <c r="C80" s="17" t="s">
        <v>108</v>
      </c>
      <c r="D80" s="25">
        <v>-61.1</v>
      </c>
      <c r="E80" s="25">
        <v>-122.5</v>
      </c>
      <c r="F80" s="25">
        <v>-179.7</v>
      </c>
      <c r="G80" s="25">
        <v>-121.7</v>
      </c>
      <c r="H80" s="25">
        <v>-125.3</v>
      </c>
      <c r="I80" s="25">
        <v>-165.4</v>
      </c>
      <c r="J80" s="25"/>
      <c r="K80" s="25">
        <v>-8.6999999999999993</v>
      </c>
      <c r="L80" s="25">
        <v>-12.1</v>
      </c>
      <c r="M80" s="25">
        <v>-5.8</v>
      </c>
      <c r="N80" s="25">
        <v>-34.5</v>
      </c>
      <c r="O80" s="25">
        <v>-17.600000000000001</v>
      </c>
      <c r="P80" s="25">
        <v>-36.4</v>
      </c>
      <c r="Q80" s="25">
        <v>-27.2</v>
      </c>
      <c r="R80" s="25">
        <v>-41.3</v>
      </c>
      <c r="S80" s="25">
        <v>-58.3</v>
      </c>
      <c r="T80" s="25">
        <v>-38.6</v>
      </c>
      <c r="U80" s="25">
        <v>-42.4</v>
      </c>
      <c r="V80" s="25">
        <v>-40.4</v>
      </c>
      <c r="W80" s="25">
        <v>-54.7</v>
      </c>
      <c r="X80" s="25">
        <v>-29.1</v>
      </c>
      <c r="Y80" s="25">
        <v>-10.3</v>
      </c>
      <c r="Z80" s="25">
        <v>-27.6</v>
      </c>
      <c r="AA80" s="25">
        <v>-32.5</v>
      </c>
      <c r="AB80" s="25">
        <v>-30.9</v>
      </c>
      <c r="AC80" s="25">
        <v>-21.2</v>
      </c>
      <c r="AD80" s="25">
        <v>-40.700000000000003</v>
      </c>
      <c r="AE80" s="25">
        <v>-48.3</v>
      </c>
      <c r="AF80" s="25">
        <v>-24.8</v>
      </c>
      <c r="AG80" s="25">
        <v>-34.4</v>
      </c>
      <c r="AH80" s="26">
        <v>-57.9</v>
      </c>
    </row>
    <row r="81" spans="2:34" s="5" customFormat="1" ht="13.5" customHeight="1">
      <c r="B81" s="13"/>
      <c r="C81" s="17" t="s">
        <v>109</v>
      </c>
      <c r="D81" s="25">
        <v>3.6</v>
      </c>
      <c r="E81" s="25">
        <v>-3</v>
      </c>
      <c r="F81" s="25">
        <v>-29.1</v>
      </c>
      <c r="G81" s="25">
        <v>239.4</v>
      </c>
      <c r="H81" s="25">
        <v>316</v>
      </c>
      <c r="I81" s="25">
        <v>23.7</v>
      </c>
      <c r="J81" s="25"/>
      <c r="K81" s="25">
        <v>-1.9</v>
      </c>
      <c r="L81" s="25">
        <v>1.1000000000000001</v>
      </c>
      <c r="M81" s="25">
        <v>2.5</v>
      </c>
      <c r="N81" s="25">
        <v>1.9</v>
      </c>
      <c r="O81" s="25">
        <v>3.3</v>
      </c>
      <c r="P81" s="25">
        <v>-0.1</v>
      </c>
      <c r="Q81" s="25">
        <v>-2.4</v>
      </c>
      <c r="R81" s="25">
        <v>-3.8</v>
      </c>
      <c r="S81" s="25">
        <v>-4.5</v>
      </c>
      <c r="T81" s="25">
        <v>-1.8</v>
      </c>
      <c r="U81" s="25">
        <v>-7.8</v>
      </c>
      <c r="V81" s="25">
        <v>-15</v>
      </c>
      <c r="W81" s="25">
        <v>-14.3</v>
      </c>
      <c r="X81" s="25">
        <v>129.6</v>
      </c>
      <c r="Y81" s="25">
        <v>127.7</v>
      </c>
      <c r="Z81" s="25">
        <v>-3.6</v>
      </c>
      <c r="AA81" s="25">
        <v>153.9</v>
      </c>
      <c r="AB81" s="25">
        <v>-3.5</v>
      </c>
      <c r="AC81" s="25">
        <v>-7.6</v>
      </c>
      <c r="AD81" s="25">
        <v>173.2</v>
      </c>
      <c r="AE81" s="25">
        <v>12.1</v>
      </c>
      <c r="AF81" s="25">
        <v>-1.3</v>
      </c>
      <c r="AG81" s="25">
        <v>14</v>
      </c>
      <c r="AH81" s="26">
        <v>-1.1000000000000001</v>
      </c>
    </row>
    <row r="82" spans="2:34" s="5" customFormat="1" ht="13.5" customHeight="1" thickBot="1">
      <c r="B82" s="18"/>
      <c r="C82" s="19" t="s">
        <v>110</v>
      </c>
      <c r="D82" s="27">
        <v>-2068.3000000000002</v>
      </c>
      <c r="E82" s="27">
        <v>-2495.6999999999998</v>
      </c>
      <c r="F82" s="27">
        <v>-2789</v>
      </c>
      <c r="G82" s="27">
        <v>-3859.7</v>
      </c>
      <c r="H82" s="27">
        <v>-4894.3</v>
      </c>
      <c r="I82" s="27">
        <v>-5788.6</v>
      </c>
      <c r="J82" s="27"/>
      <c r="K82" s="27">
        <v>-400.7</v>
      </c>
      <c r="L82" s="27">
        <v>-571.4</v>
      </c>
      <c r="M82" s="27">
        <v>-528.4</v>
      </c>
      <c r="N82" s="27">
        <v>-567.79999999999995</v>
      </c>
      <c r="O82" s="27">
        <v>-351.9</v>
      </c>
      <c r="P82" s="27">
        <v>-713.5</v>
      </c>
      <c r="Q82" s="27">
        <v>-592.1</v>
      </c>
      <c r="R82" s="27">
        <v>-838.2</v>
      </c>
      <c r="S82" s="27">
        <v>-463.9</v>
      </c>
      <c r="T82" s="27">
        <v>-700.8</v>
      </c>
      <c r="U82" s="27">
        <v>-569.4</v>
      </c>
      <c r="V82" s="27">
        <v>-1054.9000000000001</v>
      </c>
      <c r="W82" s="27">
        <v>-775.5</v>
      </c>
      <c r="X82" s="27">
        <v>-1066.5999999999999</v>
      </c>
      <c r="Y82" s="27">
        <v>-1019.5</v>
      </c>
      <c r="Z82" s="27">
        <v>-998.1</v>
      </c>
      <c r="AA82" s="27">
        <v>-1229.0999999999999</v>
      </c>
      <c r="AB82" s="27">
        <v>-1215.0999999999999</v>
      </c>
      <c r="AC82" s="27">
        <v>-1279.7</v>
      </c>
      <c r="AD82" s="27">
        <v>-1170.4000000000001</v>
      </c>
      <c r="AE82" s="27">
        <v>-1338.6</v>
      </c>
      <c r="AF82" s="27">
        <v>-1487.7</v>
      </c>
      <c r="AG82" s="27">
        <v>-1469.1</v>
      </c>
      <c r="AH82" s="28">
        <v>-1493.2</v>
      </c>
    </row>
    <row r="83" spans="2:34" ht="13.5" customHeight="1" thickTop="1">
      <c r="B83" s="43" t="s">
        <v>1</v>
      </c>
      <c r="C83" s="43"/>
      <c r="D83" s="11" t="str">
        <f t="shared" ref="D83:AH83" si="0">D7</f>
        <v>2020r</v>
      </c>
      <c r="E83" s="11" t="str">
        <f t="shared" si="0"/>
        <v>2021r</v>
      </c>
      <c r="F83" s="11" t="str">
        <f t="shared" si="0"/>
        <v>2022r</v>
      </c>
      <c r="G83" s="11" t="str">
        <f t="shared" si="0"/>
        <v>2023r</v>
      </c>
      <c r="H83" s="11" t="str">
        <f t="shared" si="0"/>
        <v>2024p</v>
      </c>
      <c r="I83" s="11" t="str">
        <f t="shared" si="0"/>
        <v>2025p</v>
      </c>
      <c r="J83" s="11"/>
      <c r="K83" s="11" t="str">
        <f t="shared" si="0"/>
        <v>2020r.Q1</v>
      </c>
      <c r="L83" s="14" t="str">
        <f t="shared" si="0"/>
        <v>2020r.Q2</v>
      </c>
      <c r="M83" s="14" t="str">
        <f t="shared" si="0"/>
        <v>2020r.Q3</v>
      </c>
      <c r="N83" s="14" t="str">
        <f t="shared" si="0"/>
        <v>2020r.Q4</v>
      </c>
      <c r="O83" s="14" t="str">
        <f t="shared" si="0"/>
        <v>2021r.Q1</v>
      </c>
      <c r="P83" s="14" t="str">
        <f t="shared" si="0"/>
        <v>2021r.Q2</v>
      </c>
      <c r="Q83" s="14" t="str">
        <f t="shared" si="0"/>
        <v>2021r.Q3</v>
      </c>
      <c r="R83" s="14" t="str">
        <f t="shared" si="0"/>
        <v>2021r.Q4</v>
      </c>
      <c r="S83" s="14" t="str">
        <f t="shared" si="0"/>
        <v>2022r.Q1</v>
      </c>
      <c r="T83" s="14" t="str">
        <f t="shared" si="0"/>
        <v>2022r.Q2</v>
      </c>
      <c r="U83" s="14" t="str">
        <f t="shared" si="0"/>
        <v>2022r.Q3</v>
      </c>
      <c r="V83" s="11" t="str">
        <f t="shared" si="0"/>
        <v>2022r.Q4</v>
      </c>
      <c r="W83" s="11" t="str">
        <f t="shared" si="0"/>
        <v>2023r.Q1</v>
      </c>
      <c r="X83" s="11" t="str">
        <f t="shared" si="0"/>
        <v>2023r.Q2</v>
      </c>
      <c r="Y83" s="11" t="str">
        <f t="shared" si="0"/>
        <v>2023r.Q3</v>
      </c>
      <c r="Z83" s="11" t="str">
        <f t="shared" si="0"/>
        <v>2023r.Q4</v>
      </c>
      <c r="AA83" s="11" t="str">
        <f t="shared" si="0"/>
        <v>2024p.Q1</v>
      </c>
      <c r="AB83" s="11" t="str">
        <f t="shared" si="0"/>
        <v>2024p.Q2</v>
      </c>
      <c r="AC83" s="11" t="str">
        <f t="shared" si="0"/>
        <v>2024p.Q3</v>
      </c>
      <c r="AD83" s="11" t="str">
        <f t="shared" si="0"/>
        <v>2024p.Q4</v>
      </c>
      <c r="AE83" s="11" t="str">
        <f t="shared" si="0"/>
        <v>2025p.Q1</v>
      </c>
      <c r="AF83" s="14" t="str">
        <f t="shared" si="0"/>
        <v>2025p.Q2</v>
      </c>
      <c r="AG83" s="14" t="str">
        <f t="shared" si="0"/>
        <v>2025p.Q3</v>
      </c>
      <c r="AH83" s="12" t="str">
        <f t="shared" si="0"/>
        <v>2025p.Q4</v>
      </c>
    </row>
    <row r="84" spans="2:34" ht="16.5">
      <c r="C84" s="8" t="s">
        <v>2</v>
      </c>
    </row>
  </sheetData>
  <mergeCells count="6">
    <mergeCell ref="B83:C83"/>
    <mergeCell ref="A1:C1"/>
    <mergeCell ref="B2:AH2"/>
    <mergeCell ref="B4:AH4"/>
    <mergeCell ref="A6:C6"/>
    <mergeCell ref="B7:C7"/>
  </mergeCells>
  <phoneticPr fontId="1" type="noConversion"/>
  <printOptions horizontalCentered="1" verticalCentered="1"/>
  <pageMargins left="0" right="0" top="0" bottom="0" header="0" footer="0"/>
  <pageSetup paperSize="8" scale="58" orientation="landscape" r:id="rId1"/>
  <headerFooter scaleWithDoc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CD673-CE62-46FB-B5AE-02F46A932DB2}">
  <sheetPr>
    <pageSetUpPr fitToPage="1"/>
  </sheetPr>
  <dimension ref="A1:AI222"/>
  <sheetViews>
    <sheetView showGridLines="0" view="pageBreakPreview" zoomScaleNormal="85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C1"/>
    </sheetView>
  </sheetViews>
  <sheetFormatPr defaultColWidth="9" defaultRowHeight="12"/>
  <cols>
    <col min="1" max="1" width="1.625" style="1" customWidth="1"/>
    <col min="2" max="2" width="6.625" style="1" customWidth="1"/>
    <col min="3" max="3" width="39.625" style="1" customWidth="1"/>
    <col min="4" max="8" width="9.125" style="1" bestFit="1" customWidth="1"/>
    <col min="9" max="9" width="9.625" style="1" bestFit="1" customWidth="1"/>
    <col min="10" max="10" width="3.625" style="1" customWidth="1"/>
    <col min="11" max="33" width="9.125" style="1" bestFit="1" customWidth="1"/>
    <col min="34" max="34" width="9" style="1" customWidth="1"/>
    <col min="35" max="35" width="1.125" style="5" customWidth="1"/>
    <col min="36" max="16384" width="9" style="1"/>
  </cols>
  <sheetData>
    <row r="1" spans="1:35" ht="25.5" customHeight="1">
      <c r="A1" s="45" t="s">
        <v>181</v>
      </c>
      <c r="B1" s="45"/>
      <c r="C1" s="45"/>
    </row>
    <row r="2" spans="1:35" s="4" customFormat="1" ht="25.5" customHeight="1">
      <c r="B2" s="48" t="s">
        <v>111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50"/>
    </row>
    <row r="3" spans="1:35" s="2" customFormat="1" ht="9" customHeight="1"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51"/>
    </row>
    <row r="4" spans="1:35" s="2" customFormat="1" ht="25.5" customHeight="1">
      <c r="B4" s="49" t="s">
        <v>270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52"/>
    </row>
    <row r="5" spans="1:35" s="2" customFormat="1" ht="6.75" customHeight="1"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51"/>
    </row>
    <row r="6" spans="1:35" s="5" customFormat="1" ht="16.5" customHeight="1">
      <c r="A6" s="44" t="s">
        <v>5</v>
      </c>
      <c r="B6" s="44"/>
      <c r="C6" s="44"/>
      <c r="AI6" s="6" t="s">
        <v>7</v>
      </c>
    </row>
    <row r="7" spans="1:35" ht="13.5" customHeight="1" thickBot="1">
      <c r="B7" s="46" t="s">
        <v>0</v>
      </c>
      <c r="C7" s="47"/>
      <c r="D7" s="21" t="s">
        <v>226</v>
      </c>
      <c r="E7" s="21" t="s">
        <v>228</v>
      </c>
      <c r="F7" s="21" t="s">
        <v>230</v>
      </c>
      <c r="G7" s="21" t="s">
        <v>216</v>
      </c>
      <c r="H7" s="21" t="s">
        <v>265</v>
      </c>
      <c r="I7" s="21" t="s">
        <v>224</v>
      </c>
      <c r="J7" s="21"/>
      <c r="K7" s="21" t="s">
        <v>249</v>
      </c>
      <c r="L7" s="21" t="s">
        <v>251</v>
      </c>
      <c r="M7" s="21" t="s">
        <v>253</v>
      </c>
      <c r="N7" s="21" t="s">
        <v>255</v>
      </c>
      <c r="O7" s="21" t="s">
        <v>257</v>
      </c>
      <c r="P7" s="21" t="s">
        <v>259</v>
      </c>
      <c r="Q7" s="21" t="s">
        <v>261</v>
      </c>
      <c r="R7" s="21" t="s">
        <v>263</v>
      </c>
      <c r="S7" s="21" t="s">
        <v>237</v>
      </c>
      <c r="T7" s="21" t="s">
        <v>239</v>
      </c>
      <c r="U7" s="21" t="s">
        <v>241</v>
      </c>
      <c r="V7" s="21" t="s">
        <v>243</v>
      </c>
      <c r="W7" s="21" t="s">
        <v>218</v>
      </c>
      <c r="X7" s="21" t="s">
        <v>219</v>
      </c>
      <c r="Y7" s="21" t="s">
        <v>220</v>
      </c>
      <c r="Z7" s="21" t="s">
        <v>221</v>
      </c>
      <c r="AA7" s="21" t="s">
        <v>245</v>
      </c>
      <c r="AB7" s="21" t="s">
        <v>246</v>
      </c>
      <c r="AC7" s="21" t="s">
        <v>247</v>
      </c>
      <c r="AD7" s="21" t="s">
        <v>222</v>
      </c>
      <c r="AE7" s="21" t="s">
        <v>248</v>
      </c>
      <c r="AF7" s="21" t="s">
        <v>232</v>
      </c>
      <c r="AG7" s="21" t="s">
        <v>233</v>
      </c>
      <c r="AH7" s="22" t="s">
        <v>235</v>
      </c>
    </row>
    <row r="8" spans="1:35" s="5" customFormat="1" ht="13.5" customHeight="1" thickTop="1">
      <c r="B8" s="7" t="s">
        <v>42</v>
      </c>
      <c r="C8" s="16"/>
      <c r="D8" s="23">
        <v>24833.9</v>
      </c>
      <c r="E8" s="23">
        <v>30518.2</v>
      </c>
      <c r="F8" s="23">
        <v>31157.9</v>
      </c>
      <c r="G8" s="23">
        <v>35007.9</v>
      </c>
      <c r="H8" s="23">
        <v>37881</v>
      </c>
      <c r="I8" s="23">
        <v>41458.400000000001</v>
      </c>
      <c r="J8" s="23"/>
      <c r="K8" s="23">
        <v>6538.5</v>
      </c>
      <c r="L8" s="23">
        <v>5595.1</v>
      </c>
      <c r="M8" s="23">
        <v>5659</v>
      </c>
      <c r="N8" s="23">
        <v>7041.3</v>
      </c>
      <c r="O8" s="23">
        <v>6932.3</v>
      </c>
      <c r="P8" s="23">
        <v>7849.5</v>
      </c>
      <c r="Q8" s="23">
        <v>7665.1</v>
      </c>
      <c r="R8" s="23">
        <v>8071.3</v>
      </c>
      <c r="S8" s="23">
        <v>7538.9</v>
      </c>
      <c r="T8" s="23">
        <v>8492.9</v>
      </c>
      <c r="U8" s="23">
        <v>7259.3</v>
      </c>
      <c r="V8" s="23">
        <v>7866.8</v>
      </c>
      <c r="W8" s="23">
        <v>8221.7999999999993</v>
      </c>
      <c r="X8" s="23">
        <v>8931.6</v>
      </c>
      <c r="Y8" s="23">
        <v>8232.9</v>
      </c>
      <c r="Z8" s="23">
        <v>9621.6</v>
      </c>
      <c r="AA8" s="23">
        <v>9449.7999999999993</v>
      </c>
      <c r="AB8" s="23">
        <v>9445.6</v>
      </c>
      <c r="AC8" s="23">
        <v>9434.6</v>
      </c>
      <c r="AD8" s="23">
        <v>9551</v>
      </c>
      <c r="AE8" s="23">
        <v>9905</v>
      </c>
      <c r="AF8" s="23">
        <v>10201.200000000001</v>
      </c>
      <c r="AG8" s="23">
        <v>11045.9</v>
      </c>
      <c r="AH8" s="24">
        <v>10306.299999999999</v>
      </c>
      <c r="AI8" s="25"/>
    </row>
    <row r="9" spans="1:35" s="5" customFormat="1" ht="13.5" customHeight="1">
      <c r="B9" s="13"/>
      <c r="C9" s="39" t="s">
        <v>112</v>
      </c>
      <c r="D9" s="40">
        <v>7878.1</v>
      </c>
      <c r="E9" s="40">
        <v>9087.9</v>
      </c>
      <c r="F9" s="40">
        <v>9956.2000000000007</v>
      </c>
      <c r="G9" s="40">
        <v>10267.1</v>
      </c>
      <c r="H9" s="40">
        <v>12029.6</v>
      </c>
      <c r="I9" s="40">
        <v>12669.7</v>
      </c>
      <c r="J9" s="40"/>
      <c r="K9" s="40">
        <v>1690.3</v>
      </c>
      <c r="L9" s="40">
        <v>2094.9</v>
      </c>
      <c r="M9" s="40">
        <v>1921.8</v>
      </c>
      <c r="N9" s="40">
        <v>2171.1</v>
      </c>
      <c r="O9" s="40">
        <v>1773.9</v>
      </c>
      <c r="P9" s="40">
        <v>2073</v>
      </c>
      <c r="Q9" s="40">
        <v>2402</v>
      </c>
      <c r="R9" s="40">
        <v>2839</v>
      </c>
      <c r="S9" s="40">
        <v>2159</v>
      </c>
      <c r="T9" s="40">
        <v>2635.8</v>
      </c>
      <c r="U9" s="40">
        <v>2560.5</v>
      </c>
      <c r="V9" s="40">
        <v>2600.9</v>
      </c>
      <c r="W9" s="40">
        <v>2446</v>
      </c>
      <c r="X9" s="40">
        <v>2656.1</v>
      </c>
      <c r="Y9" s="40">
        <v>2354.8000000000002</v>
      </c>
      <c r="Z9" s="40">
        <v>2810.2</v>
      </c>
      <c r="AA9" s="40">
        <v>2704.4</v>
      </c>
      <c r="AB9" s="40">
        <v>3063.2</v>
      </c>
      <c r="AC9" s="40">
        <v>3122.9</v>
      </c>
      <c r="AD9" s="40">
        <v>3139.1</v>
      </c>
      <c r="AE9" s="40">
        <v>3396.8</v>
      </c>
      <c r="AF9" s="40">
        <v>2963.4</v>
      </c>
      <c r="AG9" s="40">
        <v>3246.4</v>
      </c>
      <c r="AH9" s="41">
        <v>3063.1</v>
      </c>
      <c r="AI9" s="25"/>
    </row>
    <row r="10" spans="1:35" s="5" customFormat="1" ht="13.5" customHeight="1">
      <c r="B10" s="13"/>
      <c r="C10" s="17" t="s">
        <v>113</v>
      </c>
      <c r="D10" s="25">
        <v>1453.3</v>
      </c>
      <c r="E10" s="25">
        <v>1356.2</v>
      </c>
      <c r="F10" s="25">
        <v>2336.5</v>
      </c>
      <c r="G10" s="25">
        <v>2233.4</v>
      </c>
      <c r="H10" s="25">
        <v>2604.1999999999998</v>
      </c>
      <c r="I10" s="25">
        <v>2537.1</v>
      </c>
      <c r="J10" s="25"/>
      <c r="K10" s="25">
        <v>438.1</v>
      </c>
      <c r="L10" s="25">
        <v>296.8</v>
      </c>
      <c r="M10" s="25">
        <v>296.60000000000002</v>
      </c>
      <c r="N10" s="25">
        <v>421.8</v>
      </c>
      <c r="O10" s="25">
        <v>294.10000000000002</v>
      </c>
      <c r="P10" s="25">
        <v>330.8</v>
      </c>
      <c r="Q10" s="25">
        <v>369.5</v>
      </c>
      <c r="R10" s="25">
        <v>361.8</v>
      </c>
      <c r="S10" s="25">
        <v>474.7</v>
      </c>
      <c r="T10" s="25">
        <v>568.4</v>
      </c>
      <c r="U10" s="25">
        <v>597.6</v>
      </c>
      <c r="V10" s="25">
        <v>695.8</v>
      </c>
      <c r="W10" s="25">
        <v>591.4</v>
      </c>
      <c r="X10" s="25">
        <v>497.5</v>
      </c>
      <c r="Y10" s="25">
        <v>530</v>
      </c>
      <c r="Z10" s="25">
        <v>614.5</v>
      </c>
      <c r="AA10" s="25">
        <v>588</v>
      </c>
      <c r="AB10" s="25">
        <v>725.3</v>
      </c>
      <c r="AC10" s="25">
        <v>667.6</v>
      </c>
      <c r="AD10" s="25">
        <v>623.29999999999995</v>
      </c>
      <c r="AE10" s="25">
        <v>663.5</v>
      </c>
      <c r="AF10" s="25">
        <v>624.6</v>
      </c>
      <c r="AG10" s="25">
        <v>658.2</v>
      </c>
      <c r="AH10" s="26">
        <v>590.79999999999995</v>
      </c>
      <c r="AI10" s="25"/>
    </row>
    <row r="11" spans="1:35" s="5" customFormat="1" ht="13.5" customHeight="1">
      <c r="B11" s="13"/>
      <c r="C11" s="17" t="s">
        <v>114</v>
      </c>
      <c r="D11" s="25">
        <v>299</v>
      </c>
      <c r="E11" s="25">
        <v>272</v>
      </c>
      <c r="F11" s="25">
        <v>255.8</v>
      </c>
      <c r="G11" s="25">
        <v>275.2</v>
      </c>
      <c r="H11" s="25">
        <v>313.3</v>
      </c>
      <c r="I11" s="25">
        <v>317.3</v>
      </c>
      <c r="J11" s="25"/>
      <c r="K11" s="25">
        <v>71.3</v>
      </c>
      <c r="L11" s="25">
        <v>73.5</v>
      </c>
      <c r="M11" s="25">
        <v>61.5</v>
      </c>
      <c r="N11" s="25">
        <v>92.7</v>
      </c>
      <c r="O11" s="25">
        <v>52.1</v>
      </c>
      <c r="P11" s="25">
        <v>83.2</v>
      </c>
      <c r="Q11" s="25">
        <v>55.7</v>
      </c>
      <c r="R11" s="25">
        <v>81</v>
      </c>
      <c r="S11" s="25">
        <v>54.9</v>
      </c>
      <c r="T11" s="25">
        <v>60.8</v>
      </c>
      <c r="U11" s="25">
        <v>60</v>
      </c>
      <c r="V11" s="25">
        <v>80.099999999999994</v>
      </c>
      <c r="W11" s="25">
        <v>59.9</v>
      </c>
      <c r="X11" s="25">
        <v>75.900000000000006</v>
      </c>
      <c r="Y11" s="25">
        <v>69.7</v>
      </c>
      <c r="Z11" s="25">
        <v>69.7</v>
      </c>
      <c r="AA11" s="25">
        <v>74.099999999999994</v>
      </c>
      <c r="AB11" s="25">
        <v>75</v>
      </c>
      <c r="AC11" s="25">
        <v>71</v>
      </c>
      <c r="AD11" s="25">
        <v>93.2</v>
      </c>
      <c r="AE11" s="25">
        <v>63.5</v>
      </c>
      <c r="AF11" s="25">
        <v>69.2</v>
      </c>
      <c r="AG11" s="25">
        <v>69.900000000000006</v>
      </c>
      <c r="AH11" s="26">
        <v>114.7</v>
      </c>
      <c r="AI11" s="25"/>
    </row>
    <row r="12" spans="1:35" s="5" customFormat="1" ht="13.5" customHeight="1">
      <c r="B12" s="13"/>
      <c r="C12" s="17" t="s">
        <v>115</v>
      </c>
      <c r="D12" s="25">
        <v>192</v>
      </c>
      <c r="E12" s="25">
        <v>177.5</v>
      </c>
      <c r="F12" s="25">
        <v>170.6</v>
      </c>
      <c r="G12" s="25">
        <v>164.8</v>
      </c>
      <c r="H12" s="25">
        <v>212.7</v>
      </c>
      <c r="I12" s="25">
        <v>226.7</v>
      </c>
      <c r="J12" s="25"/>
      <c r="K12" s="25">
        <v>43.4</v>
      </c>
      <c r="L12" s="25">
        <v>48.3</v>
      </c>
      <c r="M12" s="25">
        <v>33.5</v>
      </c>
      <c r="N12" s="25">
        <v>66.8</v>
      </c>
      <c r="O12" s="25">
        <v>32.1</v>
      </c>
      <c r="P12" s="25">
        <v>56.2</v>
      </c>
      <c r="Q12" s="25">
        <v>31.6</v>
      </c>
      <c r="R12" s="25">
        <v>57.6</v>
      </c>
      <c r="S12" s="25">
        <v>36</v>
      </c>
      <c r="T12" s="25">
        <v>36.799999999999997</v>
      </c>
      <c r="U12" s="25">
        <v>40.5</v>
      </c>
      <c r="V12" s="25">
        <v>57.3</v>
      </c>
      <c r="W12" s="25">
        <v>39.4</v>
      </c>
      <c r="X12" s="25">
        <v>42.2</v>
      </c>
      <c r="Y12" s="25">
        <v>43</v>
      </c>
      <c r="Z12" s="25">
        <v>40.200000000000003</v>
      </c>
      <c r="AA12" s="25">
        <v>49.5</v>
      </c>
      <c r="AB12" s="25">
        <v>51</v>
      </c>
      <c r="AC12" s="25">
        <v>46.2</v>
      </c>
      <c r="AD12" s="25">
        <v>66</v>
      </c>
      <c r="AE12" s="25">
        <v>41.9</v>
      </c>
      <c r="AF12" s="25">
        <v>46.4</v>
      </c>
      <c r="AG12" s="25">
        <v>47.7</v>
      </c>
      <c r="AH12" s="26">
        <v>90.7</v>
      </c>
      <c r="AI12" s="25"/>
    </row>
    <row r="13" spans="1:35" s="5" customFormat="1" ht="13.5" customHeight="1">
      <c r="B13" s="13"/>
      <c r="C13" s="17" t="s">
        <v>116</v>
      </c>
      <c r="D13" s="25">
        <v>26.7</v>
      </c>
      <c r="E13" s="25">
        <v>22.7</v>
      </c>
      <c r="F13" s="25">
        <v>23.1</v>
      </c>
      <c r="G13" s="25">
        <v>48</v>
      </c>
      <c r="H13" s="25">
        <v>39.200000000000003</v>
      </c>
      <c r="I13" s="25">
        <v>31.2</v>
      </c>
      <c r="J13" s="25"/>
      <c r="K13" s="25">
        <v>7.5</v>
      </c>
      <c r="L13" s="25">
        <v>6.5</v>
      </c>
      <c r="M13" s="25">
        <v>7.5</v>
      </c>
      <c r="N13" s="25">
        <v>5.2</v>
      </c>
      <c r="O13" s="25">
        <v>4.5</v>
      </c>
      <c r="P13" s="25">
        <v>6</v>
      </c>
      <c r="Q13" s="25">
        <v>6.8</v>
      </c>
      <c r="R13" s="25">
        <v>5.4</v>
      </c>
      <c r="S13" s="25">
        <v>5</v>
      </c>
      <c r="T13" s="25">
        <v>5.2</v>
      </c>
      <c r="U13" s="25">
        <v>5.3</v>
      </c>
      <c r="V13" s="25">
        <v>7.6</v>
      </c>
      <c r="W13" s="25">
        <v>7.2</v>
      </c>
      <c r="X13" s="25">
        <v>17</v>
      </c>
      <c r="Y13" s="25">
        <v>10.6</v>
      </c>
      <c r="Z13" s="25">
        <v>13.2</v>
      </c>
      <c r="AA13" s="25">
        <v>12.4</v>
      </c>
      <c r="AB13" s="25">
        <v>8.4</v>
      </c>
      <c r="AC13" s="25">
        <v>8.8000000000000007</v>
      </c>
      <c r="AD13" s="25">
        <v>9.6</v>
      </c>
      <c r="AE13" s="25">
        <v>6.1</v>
      </c>
      <c r="AF13" s="25">
        <v>7.4</v>
      </c>
      <c r="AG13" s="25">
        <v>7.5</v>
      </c>
      <c r="AH13" s="26">
        <v>10.199999999999999</v>
      </c>
      <c r="AI13" s="25"/>
    </row>
    <row r="14" spans="1:35" s="5" customFormat="1" ht="13.5" customHeight="1">
      <c r="B14" s="13"/>
      <c r="C14" s="17" t="s">
        <v>117</v>
      </c>
      <c r="D14" s="25">
        <v>58.2</v>
      </c>
      <c r="E14" s="25">
        <v>44.8</v>
      </c>
      <c r="F14" s="25">
        <v>38.9</v>
      </c>
      <c r="G14" s="25">
        <v>38.6</v>
      </c>
      <c r="H14" s="25">
        <v>33.1</v>
      </c>
      <c r="I14" s="25">
        <v>30.8</v>
      </c>
      <c r="J14" s="25"/>
      <c r="K14" s="25">
        <v>15.4</v>
      </c>
      <c r="L14" s="25">
        <v>14.9</v>
      </c>
      <c r="M14" s="25">
        <v>15.1</v>
      </c>
      <c r="N14" s="25">
        <v>12.8</v>
      </c>
      <c r="O14" s="25">
        <v>9.1999999999999993</v>
      </c>
      <c r="P14" s="25">
        <v>14.8</v>
      </c>
      <c r="Q14" s="25">
        <v>9.8000000000000007</v>
      </c>
      <c r="R14" s="25">
        <v>11</v>
      </c>
      <c r="S14" s="25">
        <v>8.4</v>
      </c>
      <c r="T14" s="25">
        <v>12.9</v>
      </c>
      <c r="U14" s="25">
        <v>8.1</v>
      </c>
      <c r="V14" s="25">
        <v>9.5</v>
      </c>
      <c r="W14" s="25">
        <v>8.1</v>
      </c>
      <c r="X14" s="25">
        <v>10.5</v>
      </c>
      <c r="Y14" s="25">
        <v>10</v>
      </c>
      <c r="Z14" s="25">
        <v>10</v>
      </c>
      <c r="AA14" s="25">
        <v>6.3</v>
      </c>
      <c r="AB14" s="25">
        <v>8.6</v>
      </c>
      <c r="AC14" s="25">
        <v>8.9</v>
      </c>
      <c r="AD14" s="25">
        <v>9.3000000000000007</v>
      </c>
      <c r="AE14" s="25">
        <v>9.4</v>
      </c>
      <c r="AF14" s="25">
        <v>7.6</v>
      </c>
      <c r="AG14" s="25">
        <v>7.2</v>
      </c>
      <c r="AH14" s="26">
        <v>6.6</v>
      </c>
      <c r="AI14" s="25"/>
    </row>
    <row r="15" spans="1:35" s="5" customFormat="1" ht="13.5" customHeight="1">
      <c r="B15" s="13"/>
      <c r="C15" s="17" t="s">
        <v>118</v>
      </c>
      <c r="D15" s="25">
        <v>22.1</v>
      </c>
      <c r="E15" s="25">
        <v>27</v>
      </c>
      <c r="F15" s="25">
        <v>23.2</v>
      </c>
      <c r="G15" s="25">
        <v>23.8</v>
      </c>
      <c r="H15" s="25">
        <v>28.3</v>
      </c>
      <c r="I15" s="25">
        <v>28.6</v>
      </c>
      <c r="J15" s="25"/>
      <c r="K15" s="25">
        <v>5</v>
      </c>
      <c r="L15" s="25">
        <v>3.8</v>
      </c>
      <c r="M15" s="25">
        <v>5.4</v>
      </c>
      <c r="N15" s="25">
        <v>7.9</v>
      </c>
      <c r="O15" s="25">
        <v>6.3</v>
      </c>
      <c r="P15" s="25">
        <v>6.2</v>
      </c>
      <c r="Q15" s="25">
        <v>7.5</v>
      </c>
      <c r="R15" s="25">
        <v>7</v>
      </c>
      <c r="S15" s="25">
        <v>5.5</v>
      </c>
      <c r="T15" s="25">
        <v>5.9</v>
      </c>
      <c r="U15" s="25">
        <v>6.1</v>
      </c>
      <c r="V15" s="25">
        <v>5.7</v>
      </c>
      <c r="W15" s="25">
        <v>5.2</v>
      </c>
      <c r="X15" s="25">
        <v>6.2</v>
      </c>
      <c r="Y15" s="25">
        <v>6.1</v>
      </c>
      <c r="Z15" s="25">
        <v>6.3</v>
      </c>
      <c r="AA15" s="25">
        <v>5.9</v>
      </c>
      <c r="AB15" s="25">
        <v>7</v>
      </c>
      <c r="AC15" s="25">
        <v>7.1</v>
      </c>
      <c r="AD15" s="25">
        <v>8.3000000000000007</v>
      </c>
      <c r="AE15" s="25">
        <v>6.1</v>
      </c>
      <c r="AF15" s="25">
        <v>7.8</v>
      </c>
      <c r="AG15" s="25">
        <v>7.5</v>
      </c>
      <c r="AH15" s="26">
        <v>7.2</v>
      </c>
      <c r="AI15" s="25"/>
    </row>
    <row r="16" spans="1:35" s="5" customFormat="1" ht="13.5" customHeight="1">
      <c r="B16" s="13"/>
      <c r="C16" s="17" t="s">
        <v>119</v>
      </c>
      <c r="D16" s="25">
        <v>398.6</v>
      </c>
      <c r="E16" s="25">
        <v>515.1</v>
      </c>
      <c r="F16" s="25">
        <v>648.29999999999995</v>
      </c>
      <c r="G16" s="25">
        <v>606.70000000000005</v>
      </c>
      <c r="H16" s="25">
        <v>534</v>
      </c>
      <c r="I16" s="25">
        <v>454.3</v>
      </c>
      <c r="J16" s="25"/>
      <c r="K16" s="25">
        <v>87.1</v>
      </c>
      <c r="L16" s="25">
        <v>90.7</v>
      </c>
      <c r="M16" s="25">
        <v>100</v>
      </c>
      <c r="N16" s="25">
        <v>120.8</v>
      </c>
      <c r="O16" s="25">
        <v>117</v>
      </c>
      <c r="P16" s="25">
        <v>120</v>
      </c>
      <c r="Q16" s="25">
        <v>126.5</v>
      </c>
      <c r="R16" s="25">
        <v>151.6</v>
      </c>
      <c r="S16" s="25">
        <v>139.1</v>
      </c>
      <c r="T16" s="25">
        <v>157.9</v>
      </c>
      <c r="U16" s="25">
        <v>186.6</v>
      </c>
      <c r="V16" s="25">
        <v>164.7</v>
      </c>
      <c r="W16" s="25">
        <v>164</v>
      </c>
      <c r="X16" s="25">
        <v>147</v>
      </c>
      <c r="Y16" s="25">
        <v>136.9</v>
      </c>
      <c r="Z16" s="25">
        <v>158.80000000000001</v>
      </c>
      <c r="AA16" s="25">
        <v>145.4</v>
      </c>
      <c r="AB16" s="25">
        <v>132.69999999999999</v>
      </c>
      <c r="AC16" s="25">
        <v>123</v>
      </c>
      <c r="AD16" s="25">
        <v>132.9</v>
      </c>
      <c r="AE16" s="25">
        <v>111.5</v>
      </c>
      <c r="AF16" s="25">
        <v>117.9</v>
      </c>
      <c r="AG16" s="25">
        <v>102.8</v>
      </c>
      <c r="AH16" s="26">
        <v>122.1</v>
      </c>
      <c r="AI16" s="25"/>
    </row>
    <row r="17" spans="2:35" s="5" customFormat="1" ht="13.5" customHeight="1">
      <c r="B17" s="13"/>
      <c r="C17" s="17" t="s">
        <v>120</v>
      </c>
      <c r="D17" s="25">
        <v>97.1</v>
      </c>
      <c r="E17" s="25">
        <v>121.7</v>
      </c>
      <c r="F17" s="25">
        <v>127.1</v>
      </c>
      <c r="G17" s="25">
        <v>134</v>
      </c>
      <c r="H17" s="25">
        <v>119.8</v>
      </c>
      <c r="I17" s="25">
        <v>111.1</v>
      </c>
      <c r="J17" s="25"/>
      <c r="K17" s="25">
        <v>24.9</v>
      </c>
      <c r="L17" s="25">
        <v>19.399999999999999</v>
      </c>
      <c r="M17" s="25">
        <v>24.9</v>
      </c>
      <c r="N17" s="25">
        <v>27.9</v>
      </c>
      <c r="O17" s="25">
        <v>26</v>
      </c>
      <c r="P17" s="25">
        <v>30.3</v>
      </c>
      <c r="Q17" s="25">
        <v>28.6</v>
      </c>
      <c r="R17" s="25">
        <v>36.799999999999997</v>
      </c>
      <c r="S17" s="25">
        <v>30.8</v>
      </c>
      <c r="T17" s="25">
        <v>28.3</v>
      </c>
      <c r="U17" s="25">
        <v>38.1</v>
      </c>
      <c r="V17" s="25">
        <v>29.9</v>
      </c>
      <c r="W17" s="25">
        <v>36.299999999999997</v>
      </c>
      <c r="X17" s="25">
        <v>32.1</v>
      </c>
      <c r="Y17" s="25">
        <v>34.4</v>
      </c>
      <c r="Z17" s="25">
        <v>31.2</v>
      </c>
      <c r="AA17" s="25">
        <v>37.700000000000003</v>
      </c>
      <c r="AB17" s="25">
        <v>32.299999999999997</v>
      </c>
      <c r="AC17" s="25">
        <v>24.8</v>
      </c>
      <c r="AD17" s="25">
        <v>25</v>
      </c>
      <c r="AE17" s="25">
        <v>29.1</v>
      </c>
      <c r="AF17" s="25">
        <v>29.1</v>
      </c>
      <c r="AG17" s="25">
        <v>26</v>
      </c>
      <c r="AH17" s="26">
        <v>26.9</v>
      </c>
      <c r="AI17" s="25"/>
    </row>
    <row r="18" spans="2:35" s="5" customFormat="1" ht="13.5" customHeight="1">
      <c r="B18" s="13"/>
      <c r="C18" s="17" t="s">
        <v>121</v>
      </c>
      <c r="D18" s="25">
        <v>24.2</v>
      </c>
      <c r="E18" s="25">
        <v>20.5</v>
      </c>
      <c r="F18" s="25">
        <v>30.9</v>
      </c>
      <c r="G18" s="25">
        <v>29.9</v>
      </c>
      <c r="H18" s="25">
        <v>29.4</v>
      </c>
      <c r="I18" s="25">
        <v>20.3</v>
      </c>
      <c r="J18" s="25"/>
      <c r="K18" s="25">
        <v>3.4</v>
      </c>
      <c r="L18" s="25">
        <v>6.6</v>
      </c>
      <c r="M18" s="25">
        <v>6.4</v>
      </c>
      <c r="N18" s="25">
        <v>7.8</v>
      </c>
      <c r="O18" s="25">
        <v>3.5</v>
      </c>
      <c r="P18" s="25">
        <v>3.3</v>
      </c>
      <c r="Q18" s="25">
        <v>9</v>
      </c>
      <c r="R18" s="25">
        <v>4.7</v>
      </c>
      <c r="S18" s="25">
        <v>10.1</v>
      </c>
      <c r="T18" s="25">
        <v>6.3</v>
      </c>
      <c r="U18" s="25">
        <v>9.5</v>
      </c>
      <c r="V18" s="25">
        <v>5</v>
      </c>
      <c r="W18" s="25">
        <v>5.8</v>
      </c>
      <c r="X18" s="25">
        <v>5.0999999999999996</v>
      </c>
      <c r="Y18" s="25">
        <v>5.6</v>
      </c>
      <c r="Z18" s="25">
        <v>13.4</v>
      </c>
      <c r="AA18" s="25">
        <v>9.3000000000000007</v>
      </c>
      <c r="AB18" s="25">
        <v>5.3</v>
      </c>
      <c r="AC18" s="25">
        <v>9.1999999999999993</v>
      </c>
      <c r="AD18" s="25">
        <v>5.6</v>
      </c>
      <c r="AE18" s="25">
        <v>8.9</v>
      </c>
      <c r="AF18" s="25">
        <v>4.3</v>
      </c>
      <c r="AG18" s="25">
        <v>3.4</v>
      </c>
      <c r="AH18" s="26">
        <v>3.7</v>
      </c>
      <c r="AI18" s="25"/>
    </row>
    <row r="19" spans="2:35" s="5" customFormat="1" ht="13.5" customHeight="1">
      <c r="B19" s="13"/>
      <c r="C19" s="17" t="s">
        <v>122</v>
      </c>
      <c r="D19" s="25">
        <v>277.3</v>
      </c>
      <c r="E19" s="25">
        <v>372.9</v>
      </c>
      <c r="F19" s="25">
        <v>490.3</v>
      </c>
      <c r="G19" s="25">
        <v>442.8</v>
      </c>
      <c r="H19" s="25">
        <v>384.8</v>
      </c>
      <c r="I19" s="25">
        <v>322.89999999999998</v>
      </c>
      <c r="J19" s="25"/>
      <c r="K19" s="25">
        <v>58.8</v>
      </c>
      <c r="L19" s="25">
        <v>64.7</v>
      </c>
      <c r="M19" s="25">
        <v>68.7</v>
      </c>
      <c r="N19" s="25">
        <v>85.1</v>
      </c>
      <c r="O19" s="25">
        <v>87.5</v>
      </c>
      <c r="P19" s="25">
        <v>86.4</v>
      </c>
      <c r="Q19" s="25">
        <v>88.9</v>
      </c>
      <c r="R19" s="25">
        <v>110.1</v>
      </c>
      <c r="S19" s="25">
        <v>98.2</v>
      </c>
      <c r="T19" s="25">
        <v>123.3</v>
      </c>
      <c r="U19" s="25">
        <v>139</v>
      </c>
      <c r="V19" s="25">
        <v>129.80000000000001</v>
      </c>
      <c r="W19" s="25">
        <v>121.9</v>
      </c>
      <c r="X19" s="25">
        <v>109.8</v>
      </c>
      <c r="Y19" s="25">
        <v>96.9</v>
      </c>
      <c r="Z19" s="25">
        <v>114.2</v>
      </c>
      <c r="AA19" s="25">
        <v>98.4</v>
      </c>
      <c r="AB19" s="25">
        <v>95.1</v>
      </c>
      <c r="AC19" s="25">
        <v>89</v>
      </c>
      <c r="AD19" s="25">
        <v>102.3</v>
      </c>
      <c r="AE19" s="25">
        <v>73.5</v>
      </c>
      <c r="AF19" s="25">
        <v>84.5</v>
      </c>
      <c r="AG19" s="25">
        <v>73.400000000000006</v>
      </c>
      <c r="AH19" s="26">
        <v>91.5</v>
      </c>
      <c r="AI19" s="25"/>
    </row>
    <row r="20" spans="2:35" s="5" customFormat="1" ht="13.5" customHeight="1">
      <c r="B20" s="13"/>
      <c r="C20" s="17" t="s">
        <v>123</v>
      </c>
      <c r="D20" s="25">
        <v>755.7</v>
      </c>
      <c r="E20" s="25">
        <v>569.1</v>
      </c>
      <c r="F20" s="25">
        <v>1432.4</v>
      </c>
      <c r="G20" s="25">
        <v>1351.5</v>
      </c>
      <c r="H20" s="25">
        <v>1756.9</v>
      </c>
      <c r="I20" s="25">
        <v>1765.5</v>
      </c>
      <c r="J20" s="25"/>
      <c r="K20" s="25">
        <v>279.7</v>
      </c>
      <c r="L20" s="25">
        <v>132.6</v>
      </c>
      <c r="M20" s="25">
        <v>135.1</v>
      </c>
      <c r="N20" s="25">
        <v>208.3</v>
      </c>
      <c r="O20" s="25">
        <v>125</v>
      </c>
      <c r="P20" s="25">
        <v>127.6</v>
      </c>
      <c r="Q20" s="25">
        <v>187.3</v>
      </c>
      <c r="R20" s="25">
        <v>129.19999999999999</v>
      </c>
      <c r="S20" s="25">
        <v>280.7</v>
      </c>
      <c r="T20" s="25">
        <v>349.7</v>
      </c>
      <c r="U20" s="25">
        <v>351</v>
      </c>
      <c r="V20" s="25">
        <v>451</v>
      </c>
      <c r="W20" s="25">
        <v>367.5</v>
      </c>
      <c r="X20" s="25">
        <v>274.60000000000002</v>
      </c>
      <c r="Y20" s="25">
        <v>323.39999999999998</v>
      </c>
      <c r="Z20" s="25">
        <v>386</v>
      </c>
      <c r="AA20" s="25">
        <v>368.5</v>
      </c>
      <c r="AB20" s="25">
        <v>517.6</v>
      </c>
      <c r="AC20" s="25">
        <v>473.6</v>
      </c>
      <c r="AD20" s="25">
        <v>397.2</v>
      </c>
      <c r="AE20" s="25">
        <v>488.5</v>
      </c>
      <c r="AF20" s="25">
        <v>437.5</v>
      </c>
      <c r="AG20" s="25">
        <v>485.5</v>
      </c>
      <c r="AH20" s="26">
        <v>354</v>
      </c>
      <c r="AI20" s="25"/>
    </row>
    <row r="21" spans="2:35" s="5" customFormat="1" ht="13.5" customHeight="1">
      <c r="B21" s="13"/>
      <c r="C21" s="17" t="s">
        <v>124</v>
      </c>
      <c r="D21" s="25">
        <v>275.8</v>
      </c>
      <c r="E21" s="25">
        <v>61.2</v>
      </c>
      <c r="F21" s="25">
        <v>65.599999999999994</v>
      </c>
      <c r="G21" s="25">
        <v>17.5</v>
      </c>
      <c r="H21" s="25">
        <v>17.5</v>
      </c>
      <c r="I21" s="25">
        <v>9.9</v>
      </c>
      <c r="J21" s="25"/>
      <c r="K21" s="25">
        <v>70.3</v>
      </c>
      <c r="L21" s="25">
        <v>65</v>
      </c>
      <c r="M21" s="25">
        <v>66.7</v>
      </c>
      <c r="N21" s="25">
        <v>73.8</v>
      </c>
      <c r="O21" s="25">
        <v>15</v>
      </c>
      <c r="P21" s="25">
        <v>15.8</v>
      </c>
      <c r="Q21" s="25">
        <v>13.6</v>
      </c>
      <c r="R21" s="25">
        <v>16.8</v>
      </c>
      <c r="S21" s="25">
        <v>22.1</v>
      </c>
      <c r="T21" s="25">
        <v>15.6</v>
      </c>
      <c r="U21" s="25">
        <v>18.600000000000001</v>
      </c>
      <c r="V21" s="25">
        <v>9.3000000000000007</v>
      </c>
      <c r="W21" s="25">
        <v>4</v>
      </c>
      <c r="X21" s="25">
        <v>4.2</v>
      </c>
      <c r="Y21" s="25">
        <v>3.7</v>
      </c>
      <c r="Z21" s="25">
        <v>5.6</v>
      </c>
      <c r="AA21" s="25">
        <v>5</v>
      </c>
      <c r="AB21" s="25">
        <v>4.7</v>
      </c>
      <c r="AC21" s="25">
        <v>4</v>
      </c>
      <c r="AD21" s="25">
        <v>3.8</v>
      </c>
      <c r="AE21" s="25">
        <v>2.1</v>
      </c>
      <c r="AF21" s="25">
        <v>2.2000000000000002</v>
      </c>
      <c r="AG21" s="25">
        <v>2.2000000000000002</v>
      </c>
      <c r="AH21" s="26">
        <v>3.4</v>
      </c>
      <c r="AI21" s="25"/>
    </row>
    <row r="22" spans="2:35" s="5" customFormat="1" ht="13.5" customHeight="1">
      <c r="B22" s="13"/>
      <c r="C22" s="29" t="s">
        <v>125</v>
      </c>
      <c r="D22" s="30">
        <v>479.9</v>
      </c>
      <c r="E22" s="30">
        <v>507.9</v>
      </c>
      <c r="F22" s="30">
        <v>1366.8</v>
      </c>
      <c r="G22" s="30">
        <v>1334</v>
      </c>
      <c r="H22" s="30">
        <v>1739.4</v>
      </c>
      <c r="I22" s="30">
        <v>1755.6</v>
      </c>
      <c r="J22" s="30"/>
      <c r="K22" s="30">
        <v>209.4</v>
      </c>
      <c r="L22" s="30">
        <v>67.599999999999994</v>
      </c>
      <c r="M22" s="30">
        <v>68.400000000000006</v>
      </c>
      <c r="N22" s="30">
        <v>134.5</v>
      </c>
      <c r="O22" s="30">
        <v>110</v>
      </c>
      <c r="P22" s="30">
        <v>111.8</v>
      </c>
      <c r="Q22" s="30">
        <v>173.7</v>
      </c>
      <c r="R22" s="30">
        <v>112.4</v>
      </c>
      <c r="S22" s="30">
        <v>258.60000000000002</v>
      </c>
      <c r="T22" s="30">
        <v>334.1</v>
      </c>
      <c r="U22" s="30">
        <v>332.4</v>
      </c>
      <c r="V22" s="30">
        <v>441.7</v>
      </c>
      <c r="W22" s="30">
        <v>363.5</v>
      </c>
      <c r="X22" s="30">
        <v>270.39999999999998</v>
      </c>
      <c r="Y22" s="30">
        <v>319.7</v>
      </c>
      <c r="Z22" s="30">
        <v>380.4</v>
      </c>
      <c r="AA22" s="30">
        <v>363.5</v>
      </c>
      <c r="AB22" s="30">
        <v>512.9</v>
      </c>
      <c r="AC22" s="30">
        <v>469.6</v>
      </c>
      <c r="AD22" s="30">
        <v>393.4</v>
      </c>
      <c r="AE22" s="30">
        <v>486.4</v>
      </c>
      <c r="AF22" s="30">
        <v>435.3</v>
      </c>
      <c r="AG22" s="30">
        <v>483.3</v>
      </c>
      <c r="AH22" s="31">
        <v>350.6</v>
      </c>
      <c r="AI22" s="25"/>
    </row>
    <row r="23" spans="2:35" s="5" customFormat="1" ht="13.5" customHeight="1">
      <c r="B23" s="13"/>
      <c r="C23" s="17" t="s">
        <v>175</v>
      </c>
      <c r="D23" s="25">
        <v>6424.8</v>
      </c>
      <c r="E23" s="25">
        <v>7731.7</v>
      </c>
      <c r="F23" s="25">
        <v>7619.7</v>
      </c>
      <c r="G23" s="25">
        <v>8033.7</v>
      </c>
      <c r="H23" s="25">
        <v>9425.4</v>
      </c>
      <c r="I23" s="25">
        <v>10132.6</v>
      </c>
      <c r="J23" s="25"/>
      <c r="K23" s="25">
        <v>1252.2</v>
      </c>
      <c r="L23" s="25">
        <v>1798.1</v>
      </c>
      <c r="M23" s="25">
        <v>1625.2</v>
      </c>
      <c r="N23" s="25">
        <v>1749.3</v>
      </c>
      <c r="O23" s="25">
        <v>1479.8</v>
      </c>
      <c r="P23" s="25">
        <v>1742.2</v>
      </c>
      <c r="Q23" s="25">
        <v>2032.5</v>
      </c>
      <c r="R23" s="25">
        <v>2477.1999999999998</v>
      </c>
      <c r="S23" s="25">
        <v>1684.3</v>
      </c>
      <c r="T23" s="25">
        <v>2067.4</v>
      </c>
      <c r="U23" s="25">
        <v>1962.9</v>
      </c>
      <c r="V23" s="25">
        <v>1905.1</v>
      </c>
      <c r="W23" s="25">
        <v>1854.6</v>
      </c>
      <c r="X23" s="25">
        <v>2158.6</v>
      </c>
      <c r="Y23" s="25">
        <v>1824.8</v>
      </c>
      <c r="Z23" s="25">
        <v>2195.6999999999998</v>
      </c>
      <c r="AA23" s="25">
        <v>2116.4</v>
      </c>
      <c r="AB23" s="25">
        <v>2337.9</v>
      </c>
      <c r="AC23" s="25">
        <v>2455.3000000000002</v>
      </c>
      <c r="AD23" s="25">
        <v>2515.8000000000002</v>
      </c>
      <c r="AE23" s="25">
        <v>2733.3</v>
      </c>
      <c r="AF23" s="25">
        <v>2338.8000000000002</v>
      </c>
      <c r="AG23" s="25">
        <v>2588.1999999999998</v>
      </c>
      <c r="AH23" s="26">
        <v>2472.3000000000002</v>
      </c>
      <c r="AI23" s="25"/>
    </row>
    <row r="24" spans="2:35" s="5" customFormat="1" ht="13.5" customHeight="1">
      <c r="B24" s="13"/>
      <c r="C24" s="17" t="s">
        <v>126</v>
      </c>
      <c r="D24" s="25">
        <v>765.2</v>
      </c>
      <c r="E24" s="25">
        <v>859.8</v>
      </c>
      <c r="F24" s="25">
        <v>1105.7</v>
      </c>
      <c r="G24" s="25">
        <v>1291.0999999999999</v>
      </c>
      <c r="H24" s="25">
        <v>1521.8</v>
      </c>
      <c r="I24" s="25">
        <v>1731.5</v>
      </c>
      <c r="J24" s="25"/>
      <c r="K24" s="25">
        <v>199.2</v>
      </c>
      <c r="L24" s="25">
        <v>187.4</v>
      </c>
      <c r="M24" s="25">
        <v>170.4</v>
      </c>
      <c r="N24" s="25">
        <v>208.2</v>
      </c>
      <c r="O24" s="25">
        <v>211.2</v>
      </c>
      <c r="P24" s="25">
        <v>155.5</v>
      </c>
      <c r="Q24" s="25">
        <v>240.5</v>
      </c>
      <c r="R24" s="25">
        <v>252.6</v>
      </c>
      <c r="S24" s="25">
        <v>237.4</v>
      </c>
      <c r="T24" s="25">
        <v>258.39999999999998</v>
      </c>
      <c r="U24" s="25">
        <v>323</v>
      </c>
      <c r="V24" s="25">
        <v>286.89999999999998</v>
      </c>
      <c r="W24" s="25">
        <v>299</v>
      </c>
      <c r="X24" s="25">
        <v>337</v>
      </c>
      <c r="Y24" s="25">
        <v>298.3</v>
      </c>
      <c r="Z24" s="25">
        <v>356.8</v>
      </c>
      <c r="AA24" s="25">
        <v>345.8</v>
      </c>
      <c r="AB24" s="25">
        <v>339.6</v>
      </c>
      <c r="AC24" s="25">
        <v>398.8</v>
      </c>
      <c r="AD24" s="25">
        <v>437.6</v>
      </c>
      <c r="AE24" s="25">
        <v>481.8</v>
      </c>
      <c r="AF24" s="25">
        <v>369.8</v>
      </c>
      <c r="AG24" s="25">
        <v>430</v>
      </c>
      <c r="AH24" s="26">
        <v>449.9</v>
      </c>
      <c r="AI24" s="25"/>
    </row>
    <row r="25" spans="2:35" s="5" customFormat="1" ht="13.5" customHeight="1">
      <c r="B25" s="13"/>
      <c r="C25" s="17" t="s">
        <v>127</v>
      </c>
      <c r="D25" s="25">
        <v>287</v>
      </c>
      <c r="E25" s="25">
        <v>437.9</v>
      </c>
      <c r="F25" s="25">
        <v>580.29999999999995</v>
      </c>
      <c r="G25" s="25">
        <v>535</v>
      </c>
      <c r="H25" s="25">
        <v>700.9</v>
      </c>
      <c r="I25" s="25">
        <v>778.2</v>
      </c>
      <c r="J25" s="25"/>
      <c r="K25" s="25">
        <v>75.2</v>
      </c>
      <c r="L25" s="25">
        <v>80.5</v>
      </c>
      <c r="M25" s="25">
        <v>55.3</v>
      </c>
      <c r="N25" s="25">
        <v>76</v>
      </c>
      <c r="O25" s="25">
        <v>108.6</v>
      </c>
      <c r="P25" s="25">
        <v>63.5</v>
      </c>
      <c r="Q25" s="25">
        <v>127.8</v>
      </c>
      <c r="R25" s="25">
        <v>138</v>
      </c>
      <c r="S25" s="25">
        <v>129.5</v>
      </c>
      <c r="T25" s="25">
        <v>144.6</v>
      </c>
      <c r="U25" s="25">
        <v>153.9</v>
      </c>
      <c r="V25" s="25">
        <v>152.30000000000001</v>
      </c>
      <c r="W25" s="25">
        <v>147.30000000000001</v>
      </c>
      <c r="X25" s="25">
        <v>122.8</v>
      </c>
      <c r="Y25" s="25">
        <v>114</v>
      </c>
      <c r="Z25" s="25">
        <v>150.9</v>
      </c>
      <c r="AA25" s="25">
        <v>171.3</v>
      </c>
      <c r="AB25" s="25">
        <v>135.6</v>
      </c>
      <c r="AC25" s="25">
        <v>164.3</v>
      </c>
      <c r="AD25" s="25">
        <v>229.7</v>
      </c>
      <c r="AE25" s="25">
        <v>209.1</v>
      </c>
      <c r="AF25" s="25">
        <v>150.5</v>
      </c>
      <c r="AG25" s="25">
        <v>197.3</v>
      </c>
      <c r="AH25" s="26">
        <v>221.3</v>
      </c>
      <c r="AI25" s="25"/>
    </row>
    <row r="26" spans="2:35" s="5" customFormat="1" ht="13.5" customHeight="1">
      <c r="B26" s="13"/>
      <c r="C26" s="17" t="s">
        <v>128</v>
      </c>
      <c r="D26" s="25">
        <v>478.2</v>
      </c>
      <c r="E26" s="25">
        <v>421.9</v>
      </c>
      <c r="F26" s="25">
        <v>525.4</v>
      </c>
      <c r="G26" s="25">
        <v>756.1</v>
      </c>
      <c r="H26" s="25">
        <v>820.9</v>
      </c>
      <c r="I26" s="25">
        <v>953.3</v>
      </c>
      <c r="J26" s="25"/>
      <c r="K26" s="25">
        <v>124</v>
      </c>
      <c r="L26" s="25">
        <v>106.9</v>
      </c>
      <c r="M26" s="25">
        <v>115.1</v>
      </c>
      <c r="N26" s="25">
        <v>132.19999999999999</v>
      </c>
      <c r="O26" s="25">
        <v>102.6</v>
      </c>
      <c r="P26" s="25">
        <v>92</v>
      </c>
      <c r="Q26" s="25">
        <v>112.7</v>
      </c>
      <c r="R26" s="25">
        <v>114.6</v>
      </c>
      <c r="S26" s="25">
        <v>107.9</v>
      </c>
      <c r="T26" s="25">
        <v>113.8</v>
      </c>
      <c r="U26" s="25">
        <v>169.1</v>
      </c>
      <c r="V26" s="25">
        <v>134.6</v>
      </c>
      <c r="W26" s="25">
        <v>151.69999999999999</v>
      </c>
      <c r="X26" s="25">
        <v>214.2</v>
      </c>
      <c r="Y26" s="25">
        <v>184.3</v>
      </c>
      <c r="Z26" s="25">
        <v>205.9</v>
      </c>
      <c r="AA26" s="25">
        <v>174.5</v>
      </c>
      <c r="AB26" s="25">
        <v>204</v>
      </c>
      <c r="AC26" s="25">
        <v>234.5</v>
      </c>
      <c r="AD26" s="25">
        <v>207.9</v>
      </c>
      <c r="AE26" s="25">
        <v>272.7</v>
      </c>
      <c r="AF26" s="25">
        <v>219.3</v>
      </c>
      <c r="AG26" s="25">
        <v>232.7</v>
      </c>
      <c r="AH26" s="26">
        <v>228.6</v>
      </c>
      <c r="AI26" s="25"/>
    </row>
    <row r="27" spans="2:35" s="5" customFormat="1" ht="13.5" customHeight="1">
      <c r="B27" s="13"/>
      <c r="C27" s="17" t="s">
        <v>129</v>
      </c>
      <c r="D27" s="25">
        <v>4082.7</v>
      </c>
      <c r="E27" s="25">
        <v>4702.2</v>
      </c>
      <c r="F27" s="25">
        <v>4382</v>
      </c>
      <c r="G27" s="25">
        <v>4281.3</v>
      </c>
      <c r="H27" s="25">
        <v>5122.8</v>
      </c>
      <c r="I27" s="25">
        <v>5388.1</v>
      </c>
      <c r="J27" s="25"/>
      <c r="K27" s="25">
        <v>627.5</v>
      </c>
      <c r="L27" s="25">
        <v>1250.5</v>
      </c>
      <c r="M27" s="25">
        <v>1120</v>
      </c>
      <c r="N27" s="25">
        <v>1084.7</v>
      </c>
      <c r="O27" s="25">
        <v>811.2</v>
      </c>
      <c r="P27" s="25">
        <v>1021.4</v>
      </c>
      <c r="Q27" s="25">
        <v>1299.4000000000001</v>
      </c>
      <c r="R27" s="25">
        <v>1570.2</v>
      </c>
      <c r="S27" s="25">
        <v>956</v>
      </c>
      <c r="T27" s="25">
        <v>1319.6</v>
      </c>
      <c r="U27" s="25">
        <v>1106.3</v>
      </c>
      <c r="V27" s="25">
        <v>1000.1</v>
      </c>
      <c r="W27" s="25">
        <v>963.3</v>
      </c>
      <c r="X27" s="25">
        <v>1215.4000000000001</v>
      </c>
      <c r="Y27" s="25">
        <v>974.2</v>
      </c>
      <c r="Z27" s="25">
        <v>1128.4000000000001</v>
      </c>
      <c r="AA27" s="25">
        <v>1017</v>
      </c>
      <c r="AB27" s="25">
        <v>1356.2</v>
      </c>
      <c r="AC27" s="25">
        <v>1396.9</v>
      </c>
      <c r="AD27" s="25">
        <v>1352.7</v>
      </c>
      <c r="AE27" s="25">
        <v>1524.7</v>
      </c>
      <c r="AF27" s="25">
        <v>1253.2</v>
      </c>
      <c r="AG27" s="25">
        <v>1410.3</v>
      </c>
      <c r="AH27" s="26">
        <v>1199.9000000000001</v>
      </c>
      <c r="AI27" s="25"/>
    </row>
    <row r="28" spans="2:35" s="5" customFormat="1" ht="13.5" customHeight="1">
      <c r="B28" s="13"/>
      <c r="C28" s="17" t="s">
        <v>176</v>
      </c>
      <c r="D28" s="25">
        <v>2750.6</v>
      </c>
      <c r="E28" s="25">
        <v>3154.8</v>
      </c>
      <c r="F28" s="25">
        <v>3083.5</v>
      </c>
      <c r="G28" s="25">
        <v>2986.6</v>
      </c>
      <c r="H28" s="25">
        <v>3605.6</v>
      </c>
      <c r="I28" s="25">
        <v>3920.1</v>
      </c>
      <c r="J28" s="25"/>
      <c r="K28" s="25">
        <v>372.9</v>
      </c>
      <c r="L28" s="25">
        <v>904.7</v>
      </c>
      <c r="M28" s="25">
        <v>760.8</v>
      </c>
      <c r="N28" s="25">
        <v>712.2</v>
      </c>
      <c r="O28" s="25">
        <v>468.6</v>
      </c>
      <c r="P28" s="25">
        <v>679.9</v>
      </c>
      <c r="Q28" s="25">
        <v>923.2</v>
      </c>
      <c r="R28" s="25">
        <v>1083.0999999999999</v>
      </c>
      <c r="S28" s="25">
        <v>656.3</v>
      </c>
      <c r="T28" s="25">
        <v>981.4</v>
      </c>
      <c r="U28" s="25">
        <v>760</v>
      </c>
      <c r="V28" s="25">
        <v>685.8</v>
      </c>
      <c r="W28" s="25">
        <v>640.6</v>
      </c>
      <c r="X28" s="25">
        <v>875.3</v>
      </c>
      <c r="Y28" s="25">
        <v>665.7</v>
      </c>
      <c r="Z28" s="25">
        <v>805</v>
      </c>
      <c r="AA28" s="25">
        <v>686.9</v>
      </c>
      <c r="AB28" s="25">
        <v>984</v>
      </c>
      <c r="AC28" s="25">
        <v>953.5</v>
      </c>
      <c r="AD28" s="25">
        <v>981.2</v>
      </c>
      <c r="AE28" s="25">
        <v>1152.5999999999999</v>
      </c>
      <c r="AF28" s="25">
        <v>928.8</v>
      </c>
      <c r="AG28" s="25">
        <v>1024.0999999999999</v>
      </c>
      <c r="AH28" s="26">
        <v>814.6</v>
      </c>
      <c r="AI28" s="25"/>
    </row>
    <row r="29" spans="2:35" s="5" customFormat="1" ht="13.5" customHeight="1">
      <c r="B29" s="13"/>
      <c r="C29" s="17" t="s">
        <v>177</v>
      </c>
      <c r="D29" s="25">
        <v>1227.7</v>
      </c>
      <c r="E29" s="25">
        <v>1438.3</v>
      </c>
      <c r="F29" s="25">
        <v>1150.9000000000001</v>
      </c>
      <c r="G29" s="25">
        <v>1111.4000000000001</v>
      </c>
      <c r="H29" s="25">
        <v>1348</v>
      </c>
      <c r="I29" s="25">
        <v>1297.5999999999999</v>
      </c>
      <c r="J29" s="25"/>
      <c r="K29" s="25">
        <v>222.7</v>
      </c>
      <c r="L29" s="25">
        <v>324.89999999999998</v>
      </c>
      <c r="M29" s="25">
        <v>333.8</v>
      </c>
      <c r="N29" s="25">
        <v>346.3</v>
      </c>
      <c r="O29" s="25">
        <v>318.8</v>
      </c>
      <c r="P29" s="25">
        <v>311.39999999999998</v>
      </c>
      <c r="Q29" s="25">
        <v>348.5</v>
      </c>
      <c r="R29" s="25">
        <v>459.6</v>
      </c>
      <c r="S29" s="25">
        <v>261.3</v>
      </c>
      <c r="T29" s="25">
        <v>305.89999999999998</v>
      </c>
      <c r="U29" s="25">
        <v>302.3</v>
      </c>
      <c r="V29" s="25">
        <v>281.39999999999998</v>
      </c>
      <c r="W29" s="25">
        <v>269.89999999999998</v>
      </c>
      <c r="X29" s="25">
        <v>297.2</v>
      </c>
      <c r="Y29" s="25">
        <v>265.89999999999998</v>
      </c>
      <c r="Z29" s="25">
        <v>278.39999999999998</v>
      </c>
      <c r="AA29" s="25">
        <v>284.2</v>
      </c>
      <c r="AB29" s="25">
        <v>327.8</v>
      </c>
      <c r="AC29" s="25">
        <v>404.7</v>
      </c>
      <c r="AD29" s="25">
        <v>331.3</v>
      </c>
      <c r="AE29" s="25">
        <v>335.3</v>
      </c>
      <c r="AF29" s="25">
        <v>287.39999999999998</v>
      </c>
      <c r="AG29" s="25">
        <v>345.1</v>
      </c>
      <c r="AH29" s="26">
        <v>329.8</v>
      </c>
      <c r="AI29" s="25"/>
    </row>
    <row r="30" spans="2:35" s="5" customFormat="1" ht="13.5" customHeight="1">
      <c r="B30" s="13"/>
      <c r="C30" s="17" t="s">
        <v>178</v>
      </c>
      <c r="D30" s="25">
        <v>104.4</v>
      </c>
      <c r="E30" s="25">
        <v>109.1</v>
      </c>
      <c r="F30" s="25">
        <v>147.6</v>
      </c>
      <c r="G30" s="25">
        <v>183.3</v>
      </c>
      <c r="H30" s="25">
        <v>169.2</v>
      </c>
      <c r="I30" s="25">
        <v>170.4</v>
      </c>
      <c r="J30" s="25"/>
      <c r="K30" s="25">
        <v>31.9</v>
      </c>
      <c r="L30" s="25">
        <v>20.9</v>
      </c>
      <c r="M30" s="25">
        <v>25.4</v>
      </c>
      <c r="N30" s="25">
        <v>26.2</v>
      </c>
      <c r="O30" s="25">
        <v>23.8</v>
      </c>
      <c r="P30" s="25">
        <v>30.1</v>
      </c>
      <c r="Q30" s="25">
        <v>27.7</v>
      </c>
      <c r="R30" s="25">
        <v>27.5</v>
      </c>
      <c r="S30" s="25">
        <v>38.4</v>
      </c>
      <c r="T30" s="25">
        <v>32.299999999999997</v>
      </c>
      <c r="U30" s="25">
        <v>44</v>
      </c>
      <c r="V30" s="25">
        <v>32.9</v>
      </c>
      <c r="W30" s="25">
        <v>52.8</v>
      </c>
      <c r="X30" s="25">
        <v>42.9</v>
      </c>
      <c r="Y30" s="25">
        <v>42.6</v>
      </c>
      <c r="Z30" s="25">
        <v>45</v>
      </c>
      <c r="AA30" s="25">
        <v>45.9</v>
      </c>
      <c r="AB30" s="25">
        <v>44.4</v>
      </c>
      <c r="AC30" s="25">
        <v>38.700000000000003</v>
      </c>
      <c r="AD30" s="25">
        <v>40.200000000000003</v>
      </c>
      <c r="AE30" s="25">
        <v>36.799999999999997</v>
      </c>
      <c r="AF30" s="25">
        <v>37</v>
      </c>
      <c r="AG30" s="25">
        <v>41.1</v>
      </c>
      <c r="AH30" s="26">
        <v>55.5</v>
      </c>
      <c r="AI30" s="25"/>
    </row>
    <row r="31" spans="2:35" s="5" customFormat="1" ht="13.5" customHeight="1">
      <c r="B31" s="13"/>
      <c r="C31" s="17" t="s">
        <v>130</v>
      </c>
      <c r="D31" s="25">
        <v>800.8</v>
      </c>
      <c r="E31" s="25">
        <v>1003.8</v>
      </c>
      <c r="F31" s="25">
        <v>1158.7</v>
      </c>
      <c r="G31" s="25">
        <v>1327.1</v>
      </c>
      <c r="H31" s="25">
        <v>1547.1</v>
      </c>
      <c r="I31" s="25">
        <v>1521</v>
      </c>
      <c r="J31" s="25"/>
      <c r="K31" s="25">
        <v>234.9</v>
      </c>
      <c r="L31" s="25">
        <v>172.5</v>
      </c>
      <c r="M31" s="25">
        <v>172.6</v>
      </c>
      <c r="N31" s="25">
        <v>220.8</v>
      </c>
      <c r="O31" s="25">
        <v>203.3</v>
      </c>
      <c r="P31" s="25">
        <v>289.7</v>
      </c>
      <c r="Q31" s="25">
        <v>226.2</v>
      </c>
      <c r="R31" s="25">
        <v>284.60000000000002</v>
      </c>
      <c r="S31" s="25">
        <v>284.5</v>
      </c>
      <c r="T31" s="25">
        <v>264.39999999999998</v>
      </c>
      <c r="U31" s="25">
        <v>301.39999999999998</v>
      </c>
      <c r="V31" s="25">
        <v>308.39999999999998</v>
      </c>
      <c r="W31" s="25">
        <v>345.6</v>
      </c>
      <c r="X31" s="25">
        <v>331.7</v>
      </c>
      <c r="Y31" s="25">
        <v>323.7</v>
      </c>
      <c r="Z31" s="25">
        <v>326.10000000000002</v>
      </c>
      <c r="AA31" s="25">
        <v>476</v>
      </c>
      <c r="AB31" s="25">
        <v>327</v>
      </c>
      <c r="AC31" s="25">
        <v>338.5</v>
      </c>
      <c r="AD31" s="25">
        <v>405.6</v>
      </c>
      <c r="AE31" s="25">
        <v>398.6</v>
      </c>
      <c r="AF31" s="25">
        <v>353.7</v>
      </c>
      <c r="AG31" s="25">
        <v>371.3</v>
      </c>
      <c r="AH31" s="26">
        <v>397.4</v>
      </c>
      <c r="AI31" s="25"/>
    </row>
    <row r="32" spans="2:35" s="5" customFormat="1" ht="13.5" customHeight="1">
      <c r="B32" s="13"/>
      <c r="C32" s="17" t="s">
        <v>131</v>
      </c>
      <c r="D32" s="25">
        <v>40.6</v>
      </c>
      <c r="E32" s="25">
        <v>66.599999999999994</v>
      </c>
      <c r="F32" s="25">
        <v>74.3</v>
      </c>
      <c r="G32" s="25">
        <v>91.1</v>
      </c>
      <c r="H32" s="25">
        <v>95.8</v>
      </c>
      <c r="I32" s="25">
        <v>118</v>
      </c>
      <c r="J32" s="25"/>
      <c r="K32" s="25">
        <v>12.1</v>
      </c>
      <c r="L32" s="25">
        <v>7.1</v>
      </c>
      <c r="M32" s="25">
        <v>11.5</v>
      </c>
      <c r="N32" s="25">
        <v>9.9</v>
      </c>
      <c r="O32" s="25">
        <v>12.7</v>
      </c>
      <c r="P32" s="25">
        <v>12.8</v>
      </c>
      <c r="Q32" s="25">
        <v>17.100000000000001</v>
      </c>
      <c r="R32" s="25">
        <v>24</v>
      </c>
      <c r="S32" s="25">
        <v>18.8</v>
      </c>
      <c r="T32" s="25">
        <v>14.2</v>
      </c>
      <c r="U32" s="25">
        <v>20.100000000000001</v>
      </c>
      <c r="V32" s="25">
        <v>21.2</v>
      </c>
      <c r="W32" s="25">
        <v>31.1</v>
      </c>
      <c r="X32" s="25">
        <v>19.899999999999999</v>
      </c>
      <c r="Y32" s="25">
        <v>18.7</v>
      </c>
      <c r="Z32" s="25">
        <v>21.4</v>
      </c>
      <c r="AA32" s="25">
        <v>21.9</v>
      </c>
      <c r="AB32" s="25">
        <v>25</v>
      </c>
      <c r="AC32" s="25">
        <v>22.7</v>
      </c>
      <c r="AD32" s="25">
        <v>26.2</v>
      </c>
      <c r="AE32" s="25">
        <v>27.6</v>
      </c>
      <c r="AF32" s="25">
        <v>29.6</v>
      </c>
      <c r="AG32" s="25">
        <v>27</v>
      </c>
      <c r="AH32" s="26">
        <v>33.799999999999997</v>
      </c>
      <c r="AI32" s="25"/>
    </row>
    <row r="33" spans="2:35" s="5" customFormat="1" ht="13.5" customHeight="1">
      <c r="B33" s="13"/>
      <c r="C33" s="17" t="s">
        <v>132</v>
      </c>
      <c r="D33" s="25">
        <v>737.3</v>
      </c>
      <c r="E33" s="25">
        <v>920.6</v>
      </c>
      <c r="F33" s="25">
        <v>1068.2</v>
      </c>
      <c r="G33" s="25">
        <v>1223.2</v>
      </c>
      <c r="H33" s="25">
        <v>1439.3</v>
      </c>
      <c r="I33" s="25">
        <v>1388.3</v>
      </c>
      <c r="J33" s="25"/>
      <c r="K33" s="25">
        <v>215</v>
      </c>
      <c r="L33" s="25">
        <v>161.4</v>
      </c>
      <c r="M33" s="25">
        <v>154.9</v>
      </c>
      <c r="N33" s="25">
        <v>206</v>
      </c>
      <c r="O33" s="25">
        <v>186.1</v>
      </c>
      <c r="P33" s="25">
        <v>272.7</v>
      </c>
      <c r="Q33" s="25">
        <v>205.3</v>
      </c>
      <c r="R33" s="25">
        <v>256.5</v>
      </c>
      <c r="S33" s="25">
        <v>261.10000000000002</v>
      </c>
      <c r="T33" s="25">
        <v>243.9</v>
      </c>
      <c r="U33" s="25">
        <v>278.60000000000002</v>
      </c>
      <c r="V33" s="25">
        <v>284.60000000000002</v>
      </c>
      <c r="W33" s="25">
        <v>312.3</v>
      </c>
      <c r="X33" s="25">
        <v>307.10000000000002</v>
      </c>
      <c r="Y33" s="25">
        <v>303.10000000000002</v>
      </c>
      <c r="Z33" s="25">
        <v>300.7</v>
      </c>
      <c r="AA33" s="25">
        <v>451.4</v>
      </c>
      <c r="AB33" s="25">
        <v>298</v>
      </c>
      <c r="AC33" s="25">
        <v>313.60000000000002</v>
      </c>
      <c r="AD33" s="25">
        <v>376.3</v>
      </c>
      <c r="AE33" s="25">
        <v>366.5</v>
      </c>
      <c r="AF33" s="25">
        <v>321</v>
      </c>
      <c r="AG33" s="25">
        <v>341.3</v>
      </c>
      <c r="AH33" s="26">
        <v>359.5</v>
      </c>
      <c r="AI33" s="25"/>
    </row>
    <row r="34" spans="2:35" s="5" customFormat="1" ht="13.5" customHeight="1">
      <c r="B34" s="13"/>
      <c r="C34" s="17" t="s">
        <v>179</v>
      </c>
      <c r="D34" s="25">
        <v>22.9</v>
      </c>
      <c r="E34" s="25">
        <v>16.600000000000001</v>
      </c>
      <c r="F34" s="25">
        <v>16.2</v>
      </c>
      <c r="G34" s="25">
        <v>12.8</v>
      </c>
      <c r="H34" s="25">
        <v>12</v>
      </c>
      <c r="I34" s="25">
        <v>14.7</v>
      </c>
      <c r="J34" s="25"/>
      <c r="K34" s="25">
        <v>7.8</v>
      </c>
      <c r="L34" s="25">
        <v>4</v>
      </c>
      <c r="M34" s="25">
        <v>6.2</v>
      </c>
      <c r="N34" s="25">
        <v>4.9000000000000004</v>
      </c>
      <c r="O34" s="25">
        <v>4.5</v>
      </c>
      <c r="P34" s="25">
        <v>4.2</v>
      </c>
      <c r="Q34" s="25">
        <v>3.8</v>
      </c>
      <c r="R34" s="25">
        <v>4.0999999999999996</v>
      </c>
      <c r="S34" s="25">
        <v>4.5999999999999996</v>
      </c>
      <c r="T34" s="25">
        <v>6.3</v>
      </c>
      <c r="U34" s="25">
        <v>2.7</v>
      </c>
      <c r="V34" s="25">
        <v>2.6</v>
      </c>
      <c r="W34" s="25">
        <v>2.2000000000000002</v>
      </c>
      <c r="X34" s="25">
        <v>4.7</v>
      </c>
      <c r="Y34" s="25">
        <v>1.9</v>
      </c>
      <c r="Z34" s="25">
        <v>4</v>
      </c>
      <c r="AA34" s="25">
        <v>2.7</v>
      </c>
      <c r="AB34" s="25">
        <v>4</v>
      </c>
      <c r="AC34" s="25">
        <v>2.2000000000000002</v>
      </c>
      <c r="AD34" s="25">
        <v>3.1</v>
      </c>
      <c r="AE34" s="25">
        <v>4.5</v>
      </c>
      <c r="AF34" s="25">
        <v>3.1</v>
      </c>
      <c r="AG34" s="25">
        <v>3</v>
      </c>
      <c r="AH34" s="26">
        <v>4.0999999999999996</v>
      </c>
      <c r="AI34" s="25"/>
    </row>
    <row r="35" spans="2:35" s="5" customFormat="1" ht="13.5" customHeight="1">
      <c r="B35" s="13"/>
      <c r="C35" s="17" t="s">
        <v>133</v>
      </c>
      <c r="D35" s="25">
        <v>776.1</v>
      </c>
      <c r="E35" s="25">
        <v>1165.9000000000001</v>
      </c>
      <c r="F35" s="25">
        <v>973.3</v>
      </c>
      <c r="G35" s="25">
        <v>1134.2</v>
      </c>
      <c r="H35" s="25">
        <v>1233.7</v>
      </c>
      <c r="I35" s="25">
        <v>1492</v>
      </c>
      <c r="J35" s="25"/>
      <c r="K35" s="25">
        <v>190.6</v>
      </c>
      <c r="L35" s="25">
        <v>187.7</v>
      </c>
      <c r="M35" s="25">
        <v>162.19999999999999</v>
      </c>
      <c r="N35" s="25">
        <v>235.6</v>
      </c>
      <c r="O35" s="25">
        <v>254.1</v>
      </c>
      <c r="P35" s="25">
        <v>275.60000000000002</v>
      </c>
      <c r="Q35" s="25">
        <v>266.39999999999998</v>
      </c>
      <c r="R35" s="25">
        <v>369.8</v>
      </c>
      <c r="S35" s="25">
        <v>206.4</v>
      </c>
      <c r="T35" s="25">
        <v>225</v>
      </c>
      <c r="U35" s="25">
        <v>232.2</v>
      </c>
      <c r="V35" s="25">
        <v>309.7</v>
      </c>
      <c r="W35" s="25">
        <v>246.7</v>
      </c>
      <c r="X35" s="25">
        <v>274.5</v>
      </c>
      <c r="Y35" s="25">
        <v>228.6</v>
      </c>
      <c r="Z35" s="25">
        <v>384.4</v>
      </c>
      <c r="AA35" s="25">
        <v>277.60000000000002</v>
      </c>
      <c r="AB35" s="25">
        <v>315.10000000000002</v>
      </c>
      <c r="AC35" s="25">
        <v>321.10000000000002</v>
      </c>
      <c r="AD35" s="25">
        <v>319.89999999999998</v>
      </c>
      <c r="AE35" s="25">
        <v>328.2</v>
      </c>
      <c r="AF35" s="25">
        <v>362.1</v>
      </c>
      <c r="AG35" s="25">
        <v>376.6</v>
      </c>
      <c r="AH35" s="26">
        <v>425.1</v>
      </c>
      <c r="AI35" s="25"/>
    </row>
    <row r="36" spans="2:35" s="5" customFormat="1" ht="13.5" customHeight="1">
      <c r="B36" s="13"/>
      <c r="C36" s="17" t="s">
        <v>134</v>
      </c>
      <c r="D36" s="25">
        <v>59.6</v>
      </c>
      <c r="E36" s="25">
        <v>48.7</v>
      </c>
      <c r="F36" s="25">
        <v>48.1</v>
      </c>
      <c r="G36" s="25">
        <v>48.6</v>
      </c>
      <c r="H36" s="25">
        <v>42.8</v>
      </c>
      <c r="I36" s="25">
        <v>57.8</v>
      </c>
      <c r="J36" s="25"/>
      <c r="K36" s="25">
        <v>10.3</v>
      </c>
      <c r="L36" s="25">
        <v>16.8</v>
      </c>
      <c r="M36" s="25">
        <v>13.7</v>
      </c>
      <c r="N36" s="25">
        <v>18.8</v>
      </c>
      <c r="O36" s="25">
        <v>12.9</v>
      </c>
      <c r="P36" s="25">
        <v>10.1</v>
      </c>
      <c r="Q36" s="25">
        <v>11.4</v>
      </c>
      <c r="R36" s="25">
        <v>14.3</v>
      </c>
      <c r="S36" s="25">
        <v>13.5</v>
      </c>
      <c r="T36" s="25">
        <v>11.6</v>
      </c>
      <c r="U36" s="25">
        <v>10.1</v>
      </c>
      <c r="V36" s="25">
        <v>12.9</v>
      </c>
      <c r="W36" s="25">
        <v>12.4</v>
      </c>
      <c r="X36" s="25">
        <v>13.9</v>
      </c>
      <c r="Y36" s="25">
        <v>10.1</v>
      </c>
      <c r="Z36" s="25">
        <v>12.2</v>
      </c>
      <c r="AA36" s="25">
        <v>8.4</v>
      </c>
      <c r="AB36" s="25">
        <v>10</v>
      </c>
      <c r="AC36" s="25">
        <v>11</v>
      </c>
      <c r="AD36" s="25">
        <v>13.4</v>
      </c>
      <c r="AE36" s="25">
        <v>12.2</v>
      </c>
      <c r="AF36" s="25">
        <v>11.6</v>
      </c>
      <c r="AG36" s="25">
        <v>15.1</v>
      </c>
      <c r="AH36" s="26">
        <v>18.899999999999999</v>
      </c>
      <c r="AI36" s="25"/>
    </row>
    <row r="37" spans="2:35" s="5" customFormat="1" ht="13.5" customHeight="1">
      <c r="B37" s="13"/>
      <c r="C37" s="17" t="s">
        <v>135</v>
      </c>
      <c r="D37" s="25">
        <v>357.2</v>
      </c>
      <c r="E37" s="25">
        <v>675</v>
      </c>
      <c r="F37" s="25">
        <v>418.7</v>
      </c>
      <c r="G37" s="25">
        <v>366.8</v>
      </c>
      <c r="H37" s="25">
        <v>473.5</v>
      </c>
      <c r="I37" s="25">
        <v>549.9</v>
      </c>
      <c r="J37" s="25"/>
      <c r="K37" s="25">
        <v>75.5</v>
      </c>
      <c r="L37" s="25">
        <v>78.3</v>
      </c>
      <c r="M37" s="25">
        <v>91.1</v>
      </c>
      <c r="N37" s="25">
        <v>112.3</v>
      </c>
      <c r="O37" s="25">
        <v>145.30000000000001</v>
      </c>
      <c r="P37" s="25">
        <v>142.1</v>
      </c>
      <c r="Q37" s="25">
        <v>160.4</v>
      </c>
      <c r="R37" s="25">
        <v>227.2</v>
      </c>
      <c r="S37" s="25">
        <v>95.3</v>
      </c>
      <c r="T37" s="25">
        <v>90.7</v>
      </c>
      <c r="U37" s="25">
        <v>108.8</v>
      </c>
      <c r="V37" s="25">
        <v>123.9</v>
      </c>
      <c r="W37" s="25">
        <v>80.3</v>
      </c>
      <c r="X37" s="25">
        <v>98.4</v>
      </c>
      <c r="Y37" s="25">
        <v>85.6</v>
      </c>
      <c r="Z37" s="25">
        <v>102.5</v>
      </c>
      <c r="AA37" s="25">
        <v>99.3</v>
      </c>
      <c r="AB37" s="25">
        <v>116.8</v>
      </c>
      <c r="AC37" s="25">
        <v>126</v>
      </c>
      <c r="AD37" s="25">
        <v>131.4</v>
      </c>
      <c r="AE37" s="25">
        <v>135.4</v>
      </c>
      <c r="AF37" s="25">
        <v>147</v>
      </c>
      <c r="AG37" s="25">
        <v>129.80000000000001</v>
      </c>
      <c r="AH37" s="26">
        <v>137.69999999999999</v>
      </c>
      <c r="AI37" s="25"/>
    </row>
    <row r="38" spans="2:35" s="5" customFormat="1" ht="13.5" customHeight="1">
      <c r="B38" s="13"/>
      <c r="C38" s="17" t="s">
        <v>136</v>
      </c>
      <c r="D38" s="25">
        <v>342.1</v>
      </c>
      <c r="E38" s="25">
        <v>433.3</v>
      </c>
      <c r="F38" s="25">
        <v>491.7</v>
      </c>
      <c r="G38" s="25">
        <v>698</v>
      </c>
      <c r="H38" s="25">
        <v>682.1</v>
      </c>
      <c r="I38" s="25">
        <v>852.9</v>
      </c>
      <c r="J38" s="25"/>
      <c r="K38" s="25">
        <v>99.6</v>
      </c>
      <c r="L38" s="25">
        <v>89.6</v>
      </c>
      <c r="M38" s="25">
        <v>54.2</v>
      </c>
      <c r="N38" s="25">
        <v>98.7</v>
      </c>
      <c r="O38" s="25">
        <v>94.2</v>
      </c>
      <c r="P38" s="25">
        <v>121.3</v>
      </c>
      <c r="Q38" s="25">
        <v>92.4</v>
      </c>
      <c r="R38" s="25">
        <v>125.4</v>
      </c>
      <c r="S38" s="25">
        <v>93.7</v>
      </c>
      <c r="T38" s="25">
        <v>119.3</v>
      </c>
      <c r="U38" s="25">
        <v>110.4</v>
      </c>
      <c r="V38" s="25">
        <v>168.3</v>
      </c>
      <c r="W38" s="25">
        <v>150.80000000000001</v>
      </c>
      <c r="X38" s="25">
        <v>157.6</v>
      </c>
      <c r="Y38" s="25">
        <v>128</v>
      </c>
      <c r="Z38" s="25">
        <v>261.60000000000002</v>
      </c>
      <c r="AA38" s="25">
        <v>156.69999999999999</v>
      </c>
      <c r="AB38" s="25">
        <v>180.5</v>
      </c>
      <c r="AC38" s="25">
        <v>178.2</v>
      </c>
      <c r="AD38" s="25">
        <v>166.7</v>
      </c>
      <c r="AE38" s="25">
        <v>174.1</v>
      </c>
      <c r="AF38" s="25">
        <v>196.5</v>
      </c>
      <c r="AG38" s="25">
        <v>223.1</v>
      </c>
      <c r="AH38" s="26">
        <v>259.2</v>
      </c>
      <c r="AI38" s="25"/>
    </row>
    <row r="39" spans="2:35" s="5" customFormat="1" ht="13.5" customHeight="1">
      <c r="B39" s="13"/>
      <c r="C39" s="20" t="s">
        <v>137</v>
      </c>
      <c r="D39" s="23">
        <v>17.2</v>
      </c>
      <c r="E39" s="23">
        <v>8.9</v>
      </c>
      <c r="F39" s="23">
        <v>14.8</v>
      </c>
      <c r="G39" s="23">
        <v>20.8</v>
      </c>
      <c r="H39" s="23">
        <v>35.299999999999997</v>
      </c>
      <c r="I39" s="23">
        <v>31.4</v>
      </c>
      <c r="J39" s="23"/>
      <c r="K39" s="23">
        <v>5.2</v>
      </c>
      <c r="L39" s="23">
        <v>3</v>
      </c>
      <c r="M39" s="23">
        <v>3.2</v>
      </c>
      <c r="N39" s="23">
        <v>5.8</v>
      </c>
      <c r="O39" s="23">
        <v>1.7</v>
      </c>
      <c r="P39" s="23">
        <v>2.1</v>
      </c>
      <c r="Q39" s="23">
        <v>2.2000000000000002</v>
      </c>
      <c r="R39" s="23">
        <v>2.9</v>
      </c>
      <c r="S39" s="23">
        <v>3.9</v>
      </c>
      <c r="T39" s="23">
        <v>3.4</v>
      </c>
      <c r="U39" s="23">
        <v>2.9</v>
      </c>
      <c r="V39" s="23">
        <v>4.5999999999999996</v>
      </c>
      <c r="W39" s="23">
        <v>3.2</v>
      </c>
      <c r="X39" s="23">
        <v>4.5999999999999996</v>
      </c>
      <c r="Y39" s="23">
        <v>4.9000000000000004</v>
      </c>
      <c r="Z39" s="23">
        <v>8.1</v>
      </c>
      <c r="AA39" s="23">
        <v>13.2</v>
      </c>
      <c r="AB39" s="23">
        <v>7.8</v>
      </c>
      <c r="AC39" s="23">
        <v>5.9</v>
      </c>
      <c r="AD39" s="23">
        <v>8.4</v>
      </c>
      <c r="AE39" s="23">
        <v>6.5</v>
      </c>
      <c r="AF39" s="23">
        <v>7</v>
      </c>
      <c r="AG39" s="23">
        <v>8.6</v>
      </c>
      <c r="AH39" s="24">
        <v>9.3000000000000007</v>
      </c>
      <c r="AI39" s="25"/>
    </row>
    <row r="40" spans="2:35" s="5" customFormat="1" ht="13.5" customHeight="1">
      <c r="B40" s="13"/>
      <c r="C40" s="39" t="s">
        <v>138</v>
      </c>
      <c r="D40" s="40">
        <v>11847.4</v>
      </c>
      <c r="E40" s="40">
        <v>15021.5</v>
      </c>
      <c r="F40" s="40">
        <v>15348.5</v>
      </c>
      <c r="G40" s="40">
        <v>18986.099999999999</v>
      </c>
      <c r="H40" s="40">
        <v>19950.3</v>
      </c>
      <c r="I40" s="40">
        <v>22788.799999999999</v>
      </c>
      <c r="J40" s="40"/>
      <c r="K40" s="40">
        <v>3376.6</v>
      </c>
      <c r="L40" s="40">
        <v>2636.3</v>
      </c>
      <c r="M40" s="40">
        <v>2435.9</v>
      </c>
      <c r="N40" s="40">
        <v>3398.6</v>
      </c>
      <c r="O40" s="40">
        <v>3480.4</v>
      </c>
      <c r="P40" s="40">
        <v>4275.5</v>
      </c>
      <c r="Q40" s="40">
        <v>3588.2</v>
      </c>
      <c r="R40" s="40">
        <v>3677.4</v>
      </c>
      <c r="S40" s="40">
        <v>3767.3</v>
      </c>
      <c r="T40" s="40">
        <v>4355.1000000000004</v>
      </c>
      <c r="U40" s="40">
        <v>3287.7</v>
      </c>
      <c r="V40" s="40">
        <v>3938.4</v>
      </c>
      <c r="W40" s="40">
        <v>4327</v>
      </c>
      <c r="X40" s="40">
        <v>4836.7</v>
      </c>
      <c r="Y40" s="40">
        <v>4431.8</v>
      </c>
      <c r="Z40" s="40">
        <v>5390.6</v>
      </c>
      <c r="AA40" s="40">
        <v>5289.7</v>
      </c>
      <c r="AB40" s="40">
        <v>4932.8</v>
      </c>
      <c r="AC40" s="40">
        <v>4775.7</v>
      </c>
      <c r="AD40" s="40">
        <v>4952.1000000000004</v>
      </c>
      <c r="AE40" s="40">
        <v>5086.8</v>
      </c>
      <c r="AF40" s="40">
        <v>5699.7</v>
      </c>
      <c r="AG40" s="40">
        <v>6282.7</v>
      </c>
      <c r="AH40" s="41">
        <v>5719.6</v>
      </c>
      <c r="AI40" s="25"/>
    </row>
    <row r="41" spans="2:35" s="5" customFormat="1" ht="13.5" customHeight="1">
      <c r="B41" s="13"/>
      <c r="C41" s="17" t="s">
        <v>139</v>
      </c>
      <c r="D41" s="25">
        <v>1.5</v>
      </c>
      <c r="E41" s="25">
        <v>0</v>
      </c>
      <c r="F41" s="25">
        <v>0.2</v>
      </c>
      <c r="G41" s="25">
        <v>0.3</v>
      </c>
      <c r="H41" s="25">
        <v>2.2000000000000002</v>
      </c>
      <c r="I41" s="25">
        <v>0.4</v>
      </c>
      <c r="J41" s="25"/>
      <c r="K41" s="25">
        <v>0.5</v>
      </c>
      <c r="L41" s="25">
        <v>0.1</v>
      </c>
      <c r="M41" s="25">
        <v>0.6</v>
      </c>
      <c r="N41" s="25">
        <v>0.3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0.2</v>
      </c>
      <c r="W41" s="25">
        <v>0</v>
      </c>
      <c r="X41" s="25">
        <v>0</v>
      </c>
      <c r="Y41" s="25">
        <v>0</v>
      </c>
      <c r="Z41" s="25">
        <v>0.3</v>
      </c>
      <c r="AA41" s="25">
        <v>0.2</v>
      </c>
      <c r="AB41" s="25">
        <v>0.8</v>
      </c>
      <c r="AC41" s="25">
        <v>0.3</v>
      </c>
      <c r="AD41" s="25">
        <v>0.9</v>
      </c>
      <c r="AE41" s="25">
        <v>0.1</v>
      </c>
      <c r="AF41" s="25">
        <v>0</v>
      </c>
      <c r="AG41" s="25">
        <v>0</v>
      </c>
      <c r="AH41" s="26">
        <v>0.3</v>
      </c>
      <c r="AI41" s="25"/>
    </row>
    <row r="42" spans="2:35" s="5" customFormat="1" ht="13.5" customHeight="1">
      <c r="B42" s="13"/>
      <c r="C42" s="29" t="s">
        <v>140</v>
      </c>
      <c r="D42" s="30">
        <v>0</v>
      </c>
      <c r="E42" s="30">
        <v>0.1</v>
      </c>
      <c r="F42" s="30">
        <v>13.4</v>
      </c>
      <c r="G42" s="30">
        <v>0.1</v>
      </c>
      <c r="H42" s="30">
        <v>0.3</v>
      </c>
      <c r="I42" s="30">
        <v>0.4</v>
      </c>
      <c r="J42" s="30"/>
      <c r="K42" s="30">
        <v>0</v>
      </c>
      <c r="L42" s="30">
        <v>0</v>
      </c>
      <c r="M42" s="30">
        <v>0</v>
      </c>
      <c r="N42" s="30">
        <v>0</v>
      </c>
      <c r="O42" s="30">
        <v>0</v>
      </c>
      <c r="P42" s="30">
        <v>0</v>
      </c>
      <c r="Q42" s="30">
        <v>0</v>
      </c>
      <c r="R42" s="30">
        <v>0.1</v>
      </c>
      <c r="S42" s="30">
        <v>0</v>
      </c>
      <c r="T42" s="30">
        <v>11.8</v>
      </c>
      <c r="U42" s="30">
        <v>0.9</v>
      </c>
      <c r="V42" s="30">
        <v>0.7</v>
      </c>
      <c r="W42" s="30">
        <v>0</v>
      </c>
      <c r="X42" s="30">
        <v>0.1</v>
      </c>
      <c r="Y42" s="30">
        <v>0</v>
      </c>
      <c r="Z42" s="30">
        <v>0</v>
      </c>
      <c r="AA42" s="30">
        <v>0</v>
      </c>
      <c r="AB42" s="30">
        <v>0</v>
      </c>
      <c r="AC42" s="30">
        <v>0</v>
      </c>
      <c r="AD42" s="30">
        <v>0.3</v>
      </c>
      <c r="AE42" s="30">
        <v>0</v>
      </c>
      <c r="AF42" s="30">
        <v>0</v>
      </c>
      <c r="AG42" s="30">
        <v>0</v>
      </c>
      <c r="AH42" s="31">
        <v>0.4</v>
      </c>
      <c r="AI42" s="25"/>
    </row>
    <row r="43" spans="2:35" s="5" customFormat="1" ht="13.5" customHeight="1">
      <c r="B43" s="13"/>
      <c r="C43" s="17" t="s">
        <v>141</v>
      </c>
      <c r="D43" s="25">
        <v>17.7</v>
      </c>
      <c r="E43" s="25">
        <v>16</v>
      </c>
      <c r="F43" s="25">
        <v>22.8</v>
      </c>
      <c r="G43" s="25">
        <v>46.7</v>
      </c>
      <c r="H43" s="25">
        <v>35.299999999999997</v>
      </c>
      <c r="I43" s="25">
        <v>90.9</v>
      </c>
      <c r="J43" s="25"/>
      <c r="K43" s="25">
        <v>4.7</v>
      </c>
      <c r="L43" s="25">
        <v>7.3</v>
      </c>
      <c r="M43" s="25">
        <v>1.9</v>
      </c>
      <c r="N43" s="25">
        <v>3.8</v>
      </c>
      <c r="O43" s="25">
        <v>3.7</v>
      </c>
      <c r="P43" s="25">
        <v>3.2</v>
      </c>
      <c r="Q43" s="25">
        <v>4.5</v>
      </c>
      <c r="R43" s="25">
        <v>4.5999999999999996</v>
      </c>
      <c r="S43" s="25">
        <v>7.5</v>
      </c>
      <c r="T43" s="25">
        <v>6.2</v>
      </c>
      <c r="U43" s="25">
        <v>4.9000000000000004</v>
      </c>
      <c r="V43" s="25">
        <v>4.2</v>
      </c>
      <c r="W43" s="25">
        <v>13.6</v>
      </c>
      <c r="X43" s="25">
        <v>4.3</v>
      </c>
      <c r="Y43" s="25">
        <v>21.4</v>
      </c>
      <c r="Z43" s="25">
        <v>7.4</v>
      </c>
      <c r="AA43" s="25">
        <v>6.9</v>
      </c>
      <c r="AB43" s="25">
        <v>12.6</v>
      </c>
      <c r="AC43" s="25">
        <v>6.9</v>
      </c>
      <c r="AD43" s="25">
        <v>8.9</v>
      </c>
      <c r="AE43" s="25">
        <v>23.3</v>
      </c>
      <c r="AF43" s="25">
        <v>26.9</v>
      </c>
      <c r="AG43" s="25">
        <v>20</v>
      </c>
      <c r="AH43" s="26">
        <v>20.7</v>
      </c>
      <c r="AI43" s="25"/>
    </row>
    <row r="44" spans="2:35" s="5" customFormat="1" ht="13.5" customHeight="1">
      <c r="B44" s="13"/>
      <c r="C44" s="17" t="s">
        <v>142</v>
      </c>
      <c r="D44" s="25">
        <v>29.4</v>
      </c>
      <c r="E44" s="25">
        <v>50.7</v>
      </c>
      <c r="F44" s="25">
        <v>39.1</v>
      </c>
      <c r="G44" s="25">
        <v>25.4</v>
      </c>
      <c r="H44" s="25">
        <v>28.8</v>
      </c>
      <c r="I44" s="25">
        <v>25.9</v>
      </c>
      <c r="J44" s="25"/>
      <c r="K44" s="25">
        <v>3.8</v>
      </c>
      <c r="L44" s="25">
        <v>12.7</v>
      </c>
      <c r="M44" s="25">
        <v>6.4</v>
      </c>
      <c r="N44" s="25">
        <v>6.5</v>
      </c>
      <c r="O44" s="25">
        <v>19.2</v>
      </c>
      <c r="P44" s="25">
        <v>14.7</v>
      </c>
      <c r="Q44" s="25">
        <v>11.4</v>
      </c>
      <c r="R44" s="25">
        <v>5.4</v>
      </c>
      <c r="S44" s="25">
        <v>3</v>
      </c>
      <c r="T44" s="25">
        <v>14.3</v>
      </c>
      <c r="U44" s="25">
        <v>10.9</v>
      </c>
      <c r="V44" s="25">
        <v>10.9</v>
      </c>
      <c r="W44" s="25">
        <v>5.8</v>
      </c>
      <c r="X44" s="25">
        <v>8.1</v>
      </c>
      <c r="Y44" s="25">
        <v>2.9</v>
      </c>
      <c r="Z44" s="25">
        <v>8.6</v>
      </c>
      <c r="AA44" s="25">
        <v>5.4</v>
      </c>
      <c r="AB44" s="25">
        <v>10.9</v>
      </c>
      <c r="AC44" s="25">
        <v>4.4000000000000004</v>
      </c>
      <c r="AD44" s="25">
        <v>8.1</v>
      </c>
      <c r="AE44" s="25">
        <v>9.3000000000000007</v>
      </c>
      <c r="AF44" s="25">
        <v>4.5</v>
      </c>
      <c r="AG44" s="25">
        <v>7</v>
      </c>
      <c r="AH44" s="26">
        <v>5.0999999999999996</v>
      </c>
      <c r="AI44" s="25"/>
    </row>
    <row r="45" spans="2:35" s="5" customFormat="1" ht="13.5" customHeight="1">
      <c r="B45" s="13"/>
      <c r="C45" s="17" t="s">
        <v>143</v>
      </c>
      <c r="D45" s="25">
        <v>0.5</v>
      </c>
      <c r="E45" s="25">
        <v>0.2</v>
      </c>
      <c r="F45" s="25">
        <v>0.4</v>
      </c>
      <c r="G45" s="25">
        <v>0.5</v>
      </c>
      <c r="H45" s="25">
        <v>0.5</v>
      </c>
      <c r="I45" s="25">
        <v>1.4</v>
      </c>
      <c r="J45" s="25"/>
      <c r="K45" s="25">
        <v>0.2</v>
      </c>
      <c r="L45" s="25">
        <v>0.3</v>
      </c>
      <c r="M45" s="25">
        <v>0</v>
      </c>
      <c r="N45" s="25">
        <v>0</v>
      </c>
      <c r="O45" s="25">
        <v>0.1</v>
      </c>
      <c r="P45" s="25">
        <v>0.1</v>
      </c>
      <c r="Q45" s="25">
        <v>0</v>
      </c>
      <c r="R45" s="25">
        <v>0</v>
      </c>
      <c r="S45" s="25">
        <v>0.1</v>
      </c>
      <c r="T45" s="25">
        <v>0.2</v>
      </c>
      <c r="U45" s="25">
        <v>0</v>
      </c>
      <c r="V45" s="25">
        <v>0.1</v>
      </c>
      <c r="W45" s="25">
        <v>0.1</v>
      </c>
      <c r="X45" s="25">
        <v>0</v>
      </c>
      <c r="Y45" s="25">
        <v>0.3</v>
      </c>
      <c r="Z45" s="25">
        <v>0.1</v>
      </c>
      <c r="AA45" s="25">
        <v>0</v>
      </c>
      <c r="AB45" s="25">
        <v>0.5</v>
      </c>
      <c r="AC45" s="25">
        <v>0</v>
      </c>
      <c r="AD45" s="25">
        <v>0</v>
      </c>
      <c r="AE45" s="25">
        <v>0</v>
      </c>
      <c r="AF45" s="25">
        <v>0</v>
      </c>
      <c r="AG45" s="25">
        <v>0.7</v>
      </c>
      <c r="AH45" s="26">
        <v>0.7</v>
      </c>
      <c r="AI45" s="25"/>
    </row>
    <row r="46" spans="2:35" s="5" customFormat="1" ht="13.5" customHeight="1">
      <c r="B46" s="13"/>
      <c r="C46" s="17" t="s">
        <v>144</v>
      </c>
      <c r="D46" s="25">
        <v>2.4</v>
      </c>
      <c r="E46" s="25">
        <v>5.0999999999999996</v>
      </c>
      <c r="F46" s="25">
        <v>5.0999999999999996</v>
      </c>
      <c r="G46" s="25">
        <v>7.8</v>
      </c>
      <c r="H46" s="25">
        <v>4.5999999999999996</v>
      </c>
      <c r="I46" s="25">
        <v>4.9000000000000004</v>
      </c>
      <c r="J46" s="25"/>
      <c r="K46" s="25">
        <v>1.3</v>
      </c>
      <c r="L46" s="25">
        <v>0.8</v>
      </c>
      <c r="M46" s="25">
        <v>0</v>
      </c>
      <c r="N46" s="25">
        <v>0.3</v>
      </c>
      <c r="O46" s="25">
        <v>0.9</v>
      </c>
      <c r="P46" s="25">
        <v>1.2</v>
      </c>
      <c r="Q46" s="25">
        <v>1.2</v>
      </c>
      <c r="R46" s="25">
        <v>1.8</v>
      </c>
      <c r="S46" s="25">
        <v>1</v>
      </c>
      <c r="T46" s="25">
        <v>1.3</v>
      </c>
      <c r="U46" s="25">
        <v>1.3</v>
      </c>
      <c r="V46" s="25">
        <v>1.5</v>
      </c>
      <c r="W46" s="25">
        <v>1.5</v>
      </c>
      <c r="X46" s="25">
        <v>1.2</v>
      </c>
      <c r="Y46" s="25">
        <v>2.5</v>
      </c>
      <c r="Z46" s="25">
        <v>2.6</v>
      </c>
      <c r="AA46" s="25">
        <v>1.5</v>
      </c>
      <c r="AB46" s="25">
        <v>0.8</v>
      </c>
      <c r="AC46" s="25">
        <v>1.2</v>
      </c>
      <c r="AD46" s="25">
        <v>1.1000000000000001</v>
      </c>
      <c r="AE46" s="25">
        <v>1.3</v>
      </c>
      <c r="AF46" s="25">
        <v>1.2</v>
      </c>
      <c r="AG46" s="25">
        <v>1.3</v>
      </c>
      <c r="AH46" s="26">
        <v>1.1000000000000001</v>
      </c>
      <c r="AI46" s="25"/>
    </row>
    <row r="47" spans="2:35" s="5" customFormat="1" ht="13.5" customHeight="1">
      <c r="B47" s="13"/>
      <c r="C47" s="17" t="s">
        <v>145</v>
      </c>
      <c r="D47" s="25">
        <v>4.3</v>
      </c>
      <c r="E47" s="25">
        <v>3.4</v>
      </c>
      <c r="F47" s="25">
        <v>4.7</v>
      </c>
      <c r="G47" s="25">
        <v>1.1000000000000001</v>
      </c>
      <c r="H47" s="25">
        <v>1.8</v>
      </c>
      <c r="I47" s="25">
        <v>3.4</v>
      </c>
      <c r="J47" s="25"/>
      <c r="K47" s="25">
        <v>0.4</v>
      </c>
      <c r="L47" s="25">
        <v>1.2</v>
      </c>
      <c r="M47" s="25">
        <v>0.6</v>
      </c>
      <c r="N47" s="25">
        <v>2.1</v>
      </c>
      <c r="O47" s="25">
        <v>1.1000000000000001</v>
      </c>
      <c r="P47" s="25">
        <v>0.3</v>
      </c>
      <c r="Q47" s="25">
        <v>0.3</v>
      </c>
      <c r="R47" s="25">
        <v>1.7</v>
      </c>
      <c r="S47" s="25">
        <v>3.4</v>
      </c>
      <c r="T47" s="25">
        <v>1</v>
      </c>
      <c r="U47" s="25">
        <v>0.3</v>
      </c>
      <c r="V47" s="25">
        <v>0</v>
      </c>
      <c r="W47" s="25">
        <v>0.5</v>
      </c>
      <c r="X47" s="25">
        <v>0.3</v>
      </c>
      <c r="Y47" s="25">
        <v>0.3</v>
      </c>
      <c r="Z47" s="25">
        <v>0</v>
      </c>
      <c r="AA47" s="25">
        <v>0.2</v>
      </c>
      <c r="AB47" s="25">
        <v>0.6</v>
      </c>
      <c r="AC47" s="25">
        <v>0.1</v>
      </c>
      <c r="AD47" s="25">
        <v>0.9</v>
      </c>
      <c r="AE47" s="25">
        <v>0.6</v>
      </c>
      <c r="AF47" s="25">
        <v>2.2999999999999998</v>
      </c>
      <c r="AG47" s="25">
        <v>0.1</v>
      </c>
      <c r="AH47" s="26">
        <v>0.4</v>
      </c>
      <c r="AI47" s="25"/>
    </row>
    <row r="48" spans="2:35" s="5" customFormat="1" ht="13.5" customHeight="1">
      <c r="B48" s="13"/>
      <c r="C48" s="17" t="s">
        <v>146</v>
      </c>
      <c r="D48" s="25">
        <v>134.4</v>
      </c>
      <c r="E48" s="25">
        <v>470.5</v>
      </c>
      <c r="F48" s="25">
        <v>217.6</v>
      </c>
      <c r="G48" s="25">
        <v>229.9</v>
      </c>
      <c r="H48" s="25">
        <v>360.4</v>
      </c>
      <c r="I48" s="25">
        <v>442.9</v>
      </c>
      <c r="J48" s="25"/>
      <c r="K48" s="25">
        <v>36</v>
      </c>
      <c r="L48" s="25">
        <v>28.9</v>
      </c>
      <c r="M48" s="25">
        <v>30.1</v>
      </c>
      <c r="N48" s="25">
        <v>39.4</v>
      </c>
      <c r="O48" s="25">
        <v>48.6</v>
      </c>
      <c r="P48" s="25">
        <v>222.6</v>
      </c>
      <c r="Q48" s="25">
        <v>96</v>
      </c>
      <c r="R48" s="25">
        <v>103.3</v>
      </c>
      <c r="S48" s="25">
        <v>68</v>
      </c>
      <c r="T48" s="25">
        <v>62.1</v>
      </c>
      <c r="U48" s="25">
        <v>43.1</v>
      </c>
      <c r="V48" s="25">
        <v>44.4</v>
      </c>
      <c r="W48" s="25">
        <v>30.6</v>
      </c>
      <c r="X48" s="25">
        <v>51.9</v>
      </c>
      <c r="Y48" s="25">
        <v>66.2</v>
      </c>
      <c r="Z48" s="25">
        <v>81.2</v>
      </c>
      <c r="AA48" s="25">
        <v>83.6</v>
      </c>
      <c r="AB48" s="25">
        <v>61.9</v>
      </c>
      <c r="AC48" s="25">
        <v>144.30000000000001</v>
      </c>
      <c r="AD48" s="25">
        <v>70.599999999999994</v>
      </c>
      <c r="AE48" s="25">
        <v>171.9</v>
      </c>
      <c r="AF48" s="25">
        <v>97.3</v>
      </c>
      <c r="AG48" s="25">
        <v>107.5</v>
      </c>
      <c r="AH48" s="26">
        <v>66.2</v>
      </c>
      <c r="AI48" s="25"/>
    </row>
    <row r="49" spans="2:35" s="5" customFormat="1" ht="13.5" customHeight="1">
      <c r="B49" s="13"/>
      <c r="C49" s="17" t="s">
        <v>147</v>
      </c>
      <c r="D49" s="25">
        <v>198.9</v>
      </c>
      <c r="E49" s="25">
        <v>719.4</v>
      </c>
      <c r="F49" s="25">
        <v>442.2</v>
      </c>
      <c r="G49" s="25">
        <v>567.9</v>
      </c>
      <c r="H49" s="25">
        <v>343.3</v>
      </c>
      <c r="I49" s="25">
        <v>601.70000000000005</v>
      </c>
      <c r="J49" s="25"/>
      <c r="K49" s="25">
        <v>20.3</v>
      </c>
      <c r="L49" s="25">
        <v>73.900000000000006</v>
      </c>
      <c r="M49" s="25">
        <v>52.2</v>
      </c>
      <c r="N49" s="25">
        <v>52.5</v>
      </c>
      <c r="O49" s="25">
        <v>117.8</v>
      </c>
      <c r="P49" s="25">
        <v>403.7</v>
      </c>
      <c r="Q49" s="25">
        <v>128.5</v>
      </c>
      <c r="R49" s="25">
        <v>69.400000000000006</v>
      </c>
      <c r="S49" s="25">
        <v>159.19999999999999</v>
      </c>
      <c r="T49" s="25">
        <v>88.7</v>
      </c>
      <c r="U49" s="25">
        <v>71</v>
      </c>
      <c r="V49" s="25">
        <v>123.3</v>
      </c>
      <c r="W49" s="25">
        <v>137.19999999999999</v>
      </c>
      <c r="X49" s="25">
        <v>125.8</v>
      </c>
      <c r="Y49" s="25">
        <v>115.5</v>
      </c>
      <c r="Z49" s="25">
        <v>189.4</v>
      </c>
      <c r="AA49" s="25">
        <v>79.599999999999994</v>
      </c>
      <c r="AB49" s="25">
        <v>64.8</v>
      </c>
      <c r="AC49" s="25">
        <v>78.599999999999994</v>
      </c>
      <c r="AD49" s="25">
        <v>120.3</v>
      </c>
      <c r="AE49" s="25">
        <v>200.5</v>
      </c>
      <c r="AF49" s="25">
        <v>127.6</v>
      </c>
      <c r="AG49" s="25">
        <v>141.6</v>
      </c>
      <c r="AH49" s="26">
        <v>132</v>
      </c>
      <c r="AI49" s="25"/>
    </row>
    <row r="50" spans="2:35" s="5" customFormat="1" ht="13.5" customHeight="1">
      <c r="B50" s="13"/>
      <c r="C50" s="17" t="s">
        <v>148</v>
      </c>
      <c r="D50" s="25">
        <v>70</v>
      </c>
      <c r="E50" s="25">
        <v>130.4</v>
      </c>
      <c r="F50" s="25">
        <v>132.30000000000001</v>
      </c>
      <c r="G50" s="25">
        <v>22.6</v>
      </c>
      <c r="H50" s="25">
        <v>48</v>
      </c>
      <c r="I50" s="25">
        <v>94.9</v>
      </c>
      <c r="J50" s="25"/>
      <c r="K50" s="25">
        <v>12.4</v>
      </c>
      <c r="L50" s="25">
        <v>3.8</v>
      </c>
      <c r="M50" s="25">
        <v>46.2</v>
      </c>
      <c r="N50" s="25">
        <v>7.6</v>
      </c>
      <c r="O50" s="25">
        <v>49.4</v>
      </c>
      <c r="P50" s="25">
        <v>37.4</v>
      </c>
      <c r="Q50" s="25">
        <v>25.8</v>
      </c>
      <c r="R50" s="25">
        <v>17.8</v>
      </c>
      <c r="S50" s="25">
        <v>40.799999999999997</v>
      </c>
      <c r="T50" s="25">
        <v>74</v>
      </c>
      <c r="U50" s="25">
        <v>9.9</v>
      </c>
      <c r="V50" s="25">
        <v>7.6</v>
      </c>
      <c r="W50" s="25">
        <v>3.4</v>
      </c>
      <c r="X50" s="25">
        <v>7.7</v>
      </c>
      <c r="Y50" s="25">
        <v>7.2</v>
      </c>
      <c r="Z50" s="25">
        <v>4.3</v>
      </c>
      <c r="AA50" s="25">
        <v>14.3</v>
      </c>
      <c r="AB50" s="25">
        <v>18.5</v>
      </c>
      <c r="AC50" s="25">
        <v>4.0999999999999996</v>
      </c>
      <c r="AD50" s="25">
        <v>11.1</v>
      </c>
      <c r="AE50" s="25">
        <v>44</v>
      </c>
      <c r="AF50" s="25">
        <v>36.6</v>
      </c>
      <c r="AG50" s="25">
        <v>7.9</v>
      </c>
      <c r="AH50" s="26">
        <v>6.4</v>
      </c>
      <c r="AI50" s="25"/>
    </row>
    <row r="51" spans="2:35" s="5" customFormat="1" ht="13.5" customHeight="1">
      <c r="B51" s="13"/>
      <c r="C51" s="17" t="s">
        <v>149</v>
      </c>
      <c r="D51" s="25">
        <v>3</v>
      </c>
      <c r="E51" s="25">
        <v>1.6</v>
      </c>
      <c r="F51" s="25">
        <v>2.6</v>
      </c>
      <c r="G51" s="25">
        <v>10.5</v>
      </c>
      <c r="H51" s="25">
        <v>1</v>
      </c>
      <c r="I51" s="25">
        <v>5.0999999999999996</v>
      </c>
      <c r="J51" s="25"/>
      <c r="K51" s="25">
        <v>0.7</v>
      </c>
      <c r="L51" s="25">
        <v>1</v>
      </c>
      <c r="M51" s="25">
        <v>0.4</v>
      </c>
      <c r="N51" s="25">
        <v>0.9</v>
      </c>
      <c r="O51" s="25">
        <v>0.2</v>
      </c>
      <c r="P51" s="25">
        <v>0.5</v>
      </c>
      <c r="Q51" s="25">
        <v>0.2</v>
      </c>
      <c r="R51" s="25">
        <v>0.7</v>
      </c>
      <c r="S51" s="25">
        <v>0.6</v>
      </c>
      <c r="T51" s="25">
        <v>0.3</v>
      </c>
      <c r="U51" s="25">
        <v>0.5</v>
      </c>
      <c r="V51" s="25">
        <v>1.2</v>
      </c>
      <c r="W51" s="25">
        <v>2.6</v>
      </c>
      <c r="X51" s="25">
        <v>0.3</v>
      </c>
      <c r="Y51" s="25">
        <v>0.4</v>
      </c>
      <c r="Z51" s="25">
        <v>7.2</v>
      </c>
      <c r="AA51" s="25">
        <v>0.4</v>
      </c>
      <c r="AB51" s="25">
        <v>0.1</v>
      </c>
      <c r="AC51" s="25">
        <v>0.1</v>
      </c>
      <c r="AD51" s="25">
        <v>0.4</v>
      </c>
      <c r="AE51" s="25">
        <v>0.6</v>
      </c>
      <c r="AF51" s="25">
        <v>0.7</v>
      </c>
      <c r="AG51" s="25">
        <v>3.2</v>
      </c>
      <c r="AH51" s="26">
        <v>0.6</v>
      </c>
      <c r="AI51" s="25"/>
    </row>
    <row r="52" spans="2:35" s="5" customFormat="1" ht="13.5" customHeight="1">
      <c r="B52" s="13"/>
      <c r="C52" s="17" t="s">
        <v>150</v>
      </c>
      <c r="D52" s="25">
        <v>23.6</v>
      </c>
      <c r="E52" s="25">
        <v>30.1</v>
      </c>
      <c r="F52" s="25">
        <v>15.1</v>
      </c>
      <c r="G52" s="25">
        <v>36.1</v>
      </c>
      <c r="H52" s="25">
        <v>36.799999999999997</v>
      </c>
      <c r="I52" s="25">
        <v>46.9</v>
      </c>
      <c r="J52" s="25"/>
      <c r="K52" s="25">
        <v>2.9</v>
      </c>
      <c r="L52" s="25">
        <v>8.6</v>
      </c>
      <c r="M52" s="25">
        <v>4.3</v>
      </c>
      <c r="N52" s="25">
        <v>7.8</v>
      </c>
      <c r="O52" s="25">
        <v>7.2</v>
      </c>
      <c r="P52" s="25">
        <v>5.5</v>
      </c>
      <c r="Q52" s="25">
        <v>15.4</v>
      </c>
      <c r="R52" s="25">
        <v>2</v>
      </c>
      <c r="S52" s="25">
        <v>2.4</v>
      </c>
      <c r="T52" s="25">
        <v>6.3</v>
      </c>
      <c r="U52" s="25">
        <v>3.7</v>
      </c>
      <c r="V52" s="25">
        <v>2.7</v>
      </c>
      <c r="W52" s="25">
        <v>12.6</v>
      </c>
      <c r="X52" s="25">
        <v>5.3</v>
      </c>
      <c r="Y52" s="25">
        <v>3.5</v>
      </c>
      <c r="Z52" s="25">
        <v>14.7</v>
      </c>
      <c r="AA52" s="25">
        <v>8.1</v>
      </c>
      <c r="AB52" s="25">
        <v>14.1</v>
      </c>
      <c r="AC52" s="25">
        <v>5.8</v>
      </c>
      <c r="AD52" s="25">
        <v>8.8000000000000007</v>
      </c>
      <c r="AE52" s="25">
        <v>22.5</v>
      </c>
      <c r="AF52" s="25">
        <v>15.2</v>
      </c>
      <c r="AG52" s="25">
        <v>5.5</v>
      </c>
      <c r="AH52" s="26">
        <v>3.7</v>
      </c>
      <c r="AI52" s="25"/>
    </row>
    <row r="53" spans="2:35" s="5" customFormat="1" ht="13.5" customHeight="1">
      <c r="B53" s="13"/>
      <c r="C53" s="17" t="s">
        <v>151</v>
      </c>
      <c r="D53" s="25">
        <v>5755.9</v>
      </c>
      <c r="E53" s="25">
        <v>7225.9</v>
      </c>
      <c r="F53" s="25">
        <v>7204.7</v>
      </c>
      <c r="G53" s="25">
        <v>8371.7999999999993</v>
      </c>
      <c r="H53" s="25">
        <v>8881.7999999999993</v>
      </c>
      <c r="I53" s="25">
        <v>10641.2</v>
      </c>
      <c r="J53" s="25"/>
      <c r="K53" s="25">
        <v>1744.5</v>
      </c>
      <c r="L53" s="25">
        <v>1297.0999999999999</v>
      </c>
      <c r="M53" s="25">
        <v>989.6</v>
      </c>
      <c r="N53" s="25">
        <v>1724.7</v>
      </c>
      <c r="O53" s="25">
        <v>1697.4</v>
      </c>
      <c r="P53" s="25">
        <v>2017.2</v>
      </c>
      <c r="Q53" s="25">
        <v>1620.2</v>
      </c>
      <c r="R53" s="25">
        <v>1891.1</v>
      </c>
      <c r="S53" s="25">
        <v>1854.7</v>
      </c>
      <c r="T53" s="25">
        <v>2385.3000000000002</v>
      </c>
      <c r="U53" s="25">
        <v>1432.4</v>
      </c>
      <c r="V53" s="25">
        <v>1532.3</v>
      </c>
      <c r="W53" s="25">
        <v>1841.9</v>
      </c>
      <c r="X53" s="25">
        <v>2133.9</v>
      </c>
      <c r="Y53" s="25">
        <v>1966.5</v>
      </c>
      <c r="Z53" s="25">
        <v>2429.5</v>
      </c>
      <c r="AA53" s="25">
        <v>2186.1999999999998</v>
      </c>
      <c r="AB53" s="25">
        <v>2452</v>
      </c>
      <c r="AC53" s="25">
        <v>2181</v>
      </c>
      <c r="AD53" s="25">
        <v>2062.6</v>
      </c>
      <c r="AE53" s="25">
        <v>2068.1999999999998</v>
      </c>
      <c r="AF53" s="25">
        <v>3010.5</v>
      </c>
      <c r="AG53" s="25">
        <v>2993.6</v>
      </c>
      <c r="AH53" s="26">
        <v>2568.9</v>
      </c>
      <c r="AI53" s="25"/>
    </row>
    <row r="54" spans="2:35" s="5" customFormat="1" ht="13.5" customHeight="1">
      <c r="B54" s="13"/>
      <c r="C54" s="17" t="s">
        <v>152</v>
      </c>
      <c r="D54" s="25">
        <v>30.8</v>
      </c>
      <c r="E54" s="25">
        <v>19.600000000000001</v>
      </c>
      <c r="F54" s="25">
        <v>49.6</v>
      </c>
      <c r="G54" s="25">
        <v>39.200000000000003</v>
      </c>
      <c r="H54" s="25">
        <v>47.3</v>
      </c>
      <c r="I54" s="25">
        <v>50.3</v>
      </c>
      <c r="J54" s="25"/>
      <c r="K54" s="25">
        <v>4.9000000000000004</v>
      </c>
      <c r="L54" s="25">
        <v>10.6</v>
      </c>
      <c r="M54" s="25">
        <v>5.6</v>
      </c>
      <c r="N54" s="25">
        <v>9.6999999999999993</v>
      </c>
      <c r="O54" s="25">
        <v>2.8</v>
      </c>
      <c r="P54" s="25">
        <v>1.4</v>
      </c>
      <c r="Q54" s="25">
        <v>5.2</v>
      </c>
      <c r="R54" s="25">
        <v>10.199999999999999</v>
      </c>
      <c r="S54" s="25">
        <v>8.6999999999999993</v>
      </c>
      <c r="T54" s="25">
        <v>9.4</v>
      </c>
      <c r="U54" s="25">
        <v>7</v>
      </c>
      <c r="V54" s="25">
        <v>24.5</v>
      </c>
      <c r="W54" s="25">
        <v>10</v>
      </c>
      <c r="X54" s="25">
        <v>8.9</v>
      </c>
      <c r="Y54" s="25">
        <v>7.6</v>
      </c>
      <c r="Z54" s="25">
        <v>12.7</v>
      </c>
      <c r="AA54" s="25">
        <v>10.6</v>
      </c>
      <c r="AB54" s="25">
        <v>13.4</v>
      </c>
      <c r="AC54" s="25">
        <v>10.9</v>
      </c>
      <c r="AD54" s="25">
        <v>12.4</v>
      </c>
      <c r="AE54" s="25">
        <v>8.6999999999999993</v>
      </c>
      <c r="AF54" s="25">
        <v>10.4</v>
      </c>
      <c r="AG54" s="25">
        <v>18.2</v>
      </c>
      <c r="AH54" s="26">
        <v>13</v>
      </c>
      <c r="AI54" s="25"/>
    </row>
    <row r="55" spans="2:35" s="5" customFormat="1" ht="13.5" customHeight="1">
      <c r="B55" s="13"/>
      <c r="C55" s="17" t="s">
        <v>153</v>
      </c>
      <c r="D55" s="25">
        <v>103.9</v>
      </c>
      <c r="E55" s="25">
        <v>132.5</v>
      </c>
      <c r="F55" s="25">
        <v>109.5</v>
      </c>
      <c r="G55" s="25">
        <v>152.69999999999999</v>
      </c>
      <c r="H55" s="25">
        <v>186.8</v>
      </c>
      <c r="I55" s="25">
        <v>206</v>
      </c>
      <c r="J55" s="25"/>
      <c r="K55" s="25">
        <v>25.3</v>
      </c>
      <c r="L55" s="25">
        <v>20.7</v>
      </c>
      <c r="M55" s="25">
        <v>19.600000000000001</v>
      </c>
      <c r="N55" s="25">
        <v>38.299999999999997</v>
      </c>
      <c r="O55" s="25">
        <v>40</v>
      </c>
      <c r="P55" s="25">
        <v>32.4</v>
      </c>
      <c r="Q55" s="25">
        <v>22.6</v>
      </c>
      <c r="R55" s="25">
        <v>37.5</v>
      </c>
      <c r="S55" s="25">
        <v>21.5</v>
      </c>
      <c r="T55" s="25">
        <v>29.5</v>
      </c>
      <c r="U55" s="25">
        <v>32.1</v>
      </c>
      <c r="V55" s="25">
        <v>26.4</v>
      </c>
      <c r="W55" s="25">
        <v>47.3</v>
      </c>
      <c r="X55" s="25">
        <v>30.9</v>
      </c>
      <c r="Y55" s="25">
        <v>23.7</v>
      </c>
      <c r="Z55" s="25">
        <v>50.8</v>
      </c>
      <c r="AA55" s="25">
        <v>44.6</v>
      </c>
      <c r="AB55" s="25">
        <v>27.8</v>
      </c>
      <c r="AC55" s="25">
        <v>56.2</v>
      </c>
      <c r="AD55" s="25">
        <v>58.2</v>
      </c>
      <c r="AE55" s="25">
        <v>43</v>
      </c>
      <c r="AF55" s="25">
        <v>55.4</v>
      </c>
      <c r="AG55" s="25">
        <v>55.1</v>
      </c>
      <c r="AH55" s="26">
        <v>52.5</v>
      </c>
      <c r="AI55" s="25"/>
    </row>
    <row r="56" spans="2:35" s="5" customFormat="1" ht="13.5" customHeight="1">
      <c r="B56" s="13"/>
      <c r="C56" s="17" t="s">
        <v>154</v>
      </c>
      <c r="D56" s="25">
        <v>1093.9000000000001</v>
      </c>
      <c r="E56" s="25">
        <v>1464</v>
      </c>
      <c r="F56" s="25">
        <v>1751.8</v>
      </c>
      <c r="G56" s="25">
        <v>2489.3000000000002</v>
      </c>
      <c r="H56" s="25">
        <v>2331.9</v>
      </c>
      <c r="I56" s="25">
        <v>2870.9</v>
      </c>
      <c r="J56" s="25"/>
      <c r="K56" s="25">
        <v>302</v>
      </c>
      <c r="L56" s="25">
        <v>172.6</v>
      </c>
      <c r="M56" s="25">
        <v>298.8</v>
      </c>
      <c r="N56" s="25">
        <v>320.5</v>
      </c>
      <c r="O56" s="25">
        <v>368.6</v>
      </c>
      <c r="P56" s="25">
        <v>415.8</v>
      </c>
      <c r="Q56" s="25">
        <v>433.7</v>
      </c>
      <c r="R56" s="25">
        <v>245.9</v>
      </c>
      <c r="S56" s="25">
        <v>361.4</v>
      </c>
      <c r="T56" s="25">
        <v>391.6</v>
      </c>
      <c r="U56" s="25">
        <v>353.2</v>
      </c>
      <c r="V56" s="25">
        <v>645.6</v>
      </c>
      <c r="W56" s="25">
        <v>614.70000000000005</v>
      </c>
      <c r="X56" s="25">
        <v>693.7</v>
      </c>
      <c r="Y56" s="25">
        <v>637</v>
      </c>
      <c r="Z56" s="25">
        <v>543.9</v>
      </c>
      <c r="AA56" s="25">
        <v>785.3</v>
      </c>
      <c r="AB56" s="25">
        <v>517.4</v>
      </c>
      <c r="AC56" s="25">
        <v>461.5</v>
      </c>
      <c r="AD56" s="25">
        <v>567.70000000000005</v>
      </c>
      <c r="AE56" s="25">
        <v>713.2</v>
      </c>
      <c r="AF56" s="25">
        <v>484.6</v>
      </c>
      <c r="AG56" s="25">
        <v>929.5</v>
      </c>
      <c r="AH56" s="26">
        <v>743.6</v>
      </c>
      <c r="AI56" s="25"/>
    </row>
    <row r="57" spans="2:35" s="5" customFormat="1" ht="13.5" customHeight="1">
      <c r="B57" s="13"/>
      <c r="C57" s="17" t="s">
        <v>155</v>
      </c>
      <c r="D57" s="25">
        <v>35.200000000000003</v>
      </c>
      <c r="E57" s="25">
        <v>20.8</v>
      </c>
      <c r="F57" s="25">
        <v>35.9</v>
      </c>
      <c r="G57" s="25">
        <v>76.8</v>
      </c>
      <c r="H57" s="25">
        <v>119.9</v>
      </c>
      <c r="I57" s="25">
        <v>135.6</v>
      </c>
      <c r="J57" s="25"/>
      <c r="K57" s="25">
        <v>21.1</v>
      </c>
      <c r="L57" s="25">
        <v>2.4</v>
      </c>
      <c r="M57" s="25">
        <v>10</v>
      </c>
      <c r="N57" s="25">
        <v>1.7</v>
      </c>
      <c r="O57" s="25">
        <v>4.8</v>
      </c>
      <c r="P57" s="25">
        <v>2.7</v>
      </c>
      <c r="Q57" s="25">
        <v>1.6</v>
      </c>
      <c r="R57" s="25">
        <v>11.7</v>
      </c>
      <c r="S57" s="25">
        <v>2.2000000000000002</v>
      </c>
      <c r="T57" s="25">
        <v>12.4</v>
      </c>
      <c r="U57" s="25">
        <v>8.6999999999999993</v>
      </c>
      <c r="V57" s="25">
        <v>12.6</v>
      </c>
      <c r="W57" s="25">
        <v>41.7</v>
      </c>
      <c r="X57" s="25">
        <v>7.5</v>
      </c>
      <c r="Y57" s="25">
        <v>14</v>
      </c>
      <c r="Z57" s="25">
        <v>13.6</v>
      </c>
      <c r="AA57" s="25">
        <v>4.7</v>
      </c>
      <c r="AB57" s="25">
        <v>82</v>
      </c>
      <c r="AC57" s="25">
        <v>25.9</v>
      </c>
      <c r="AD57" s="25">
        <v>7.3</v>
      </c>
      <c r="AE57" s="25">
        <v>8.9</v>
      </c>
      <c r="AF57" s="25">
        <v>15.8</v>
      </c>
      <c r="AG57" s="25">
        <v>90</v>
      </c>
      <c r="AH57" s="26">
        <v>20.9</v>
      </c>
      <c r="AI57" s="25"/>
    </row>
    <row r="58" spans="2:35" s="5" customFormat="1" ht="13.5" customHeight="1">
      <c r="B58" s="13"/>
      <c r="C58" s="17" t="s">
        <v>156</v>
      </c>
      <c r="D58" s="25">
        <v>1.9</v>
      </c>
      <c r="E58" s="25">
        <v>3.3</v>
      </c>
      <c r="F58" s="25">
        <v>2.1</v>
      </c>
      <c r="G58" s="25">
        <v>5.5</v>
      </c>
      <c r="H58" s="25">
        <v>7.4</v>
      </c>
      <c r="I58" s="25">
        <v>5.4</v>
      </c>
      <c r="J58" s="25"/>
      <c r="K58" s="25">
        <v>0.5</v>
      </c>
      <c r="L58" s="25">
        <v>0.6</v>
      </c>
      <c r="M58" s="25">
        <v>0.3</v>
      </c>
      <c r="N58" s="25">
        <v>0.5</v>
      </c>
      <c r="O58" s="25">
        <v>0.7</v>
      </c>
      <c r="P58" s="25">
        <v>0.4</v>
      </c>
      <c r="Q58" s="25">
        <v>1.5</v>
      </c>
      <c r="R58" s="25">
        <v>0.7</v>
      </c>
      <c r="S58" s="25">
        <v>0.6</v>
      </c>
      <c r="T58" s="25">
        <v>0.5</v>
      </c>
      <c r="U58" s="25">
        <v>0.5</v>
      </c>
      <c r="V58" s="25">
        <v>0.5</v>
      </c>
      <c r="W58" s="25">
        <v>1</v>
      </c>
      <c r="X58" s="25">
        <v>1.2</v>
      </c>
      <c r="Y58" s="25">
        <v>1.9</v>
      </c>
      <c r="Z58" s="25">
        <v>1.4</v>
      </c>
      <c r="AA58" s="25">
        <v>2</v>
      </c>
      <c r="AB58" s="25">
        <v>1.7</v>
      </c>
      <c r="AC58" s="25">
        <v>2</v>
      </c>
      <c r="AD58" s="25">
        <v>1.7</v>
      </c>
      <c r="AE58" s="25">
        <v>1.5</v>
      </c>
      <c r="AF58" s="25">
        <v>1.4</v>
      </c>
      <c r="AG58" s="25">
        <v>1.4</v>
      </c>
      <c r="AH58" s="26">
        <v>1.1000000000000001</v>
      </c>
      <c r="AI58" s="25"/>
    </row>
    <row r="59" spans="2:35" s="5" customFormat="1" ht="13.5" customHeight="1">
      <c r="B59" s="13"/>
      <c r="C59" s="29" t="s">
        <v>157</v>
      </c>
      <c r="D59" s="30">
        <v>15.7</v>
      </c>
      <c r="E59" s="30">
        <v>19</v>
      </c>
      <c r="F59" s="30">
        <v>68.3</v>
      </c>
      <c r="G59" s="30">
        <v>112.9</v>
      </c>
      <c r="H59" s="30">
        <v>86.2</v>
      </c>
      <c r="I59" s="30">
        <v>28.3</v>
      </c>
      <c r="J59" s="30"/>
      <c r="K59" s="30">
        <v>3</v>
      </c>
      <c r="L59" s="30">
        <v>2</v>
      </c>
      <c r="M59" s="30">
        <v>8</v>
      </c>
      <c r="N59" s="30">
        <v>2.7</v>
      </c>
      <c r="O59" s="30">
        <v>2.8</v>
      </c>
      <c r="P59" s="30">
        <v>4.0999999999999996</v>
      </c>
      <c r="Q59" s="30">
        <v>5.0999999999999996</v>
      </c>
      <c r="R59" s="30">
        <v>7</v>
      </c>
      <c r="S59" s="30">
        <v>6.3</v>
      </c>
      <c r="T59" s="30">
        <v>28.2</v>
      </c>
      <c r="U59" s="30">
        <v>19.399999999999999</v>
      </c>
      <c r="V59" s="30">
        <v>14.4</v>
      </c>
      <c r="W59" s="30">
        <v>26.9</v>
      </c>
      <c r="X59" s="30">
        <v>15</v>
      </c>
      <c r="Y59" s="30">
        <v>35.1</v>
      </c>
      <c r="Z59" s="30">
        <v>35.9</v>
      </c>
      <c r="AA59" s="30">
        <v>39.1</v>
      </c>
      <c r="AB59" s="30">
        <v>32.299999999999997</v>
      </c>
      <c r="AC59" s="30">
        <v>5.8</v>
      </c>
      <c r="AD59" s="30">
        <v>9</v>
      </c>
      <c r="AE59" s="30">
        <v>8</v>
      </c>
      <c r="AF59" s="30">
        <v>8.8000000000000007</v>
      </c>
      <c r="AG59" s="30">
        <v>4.3</v>
      </c>
      <c r="AH59" s="31">
        <v>7.2</v>
      </c>
      <c r="AI59" s="25"/>
    </row>
    <row r="60" spans="2:35" s="5" customFormat="1" ht="13.5" customHeight="1">
      <c r="B60" s="13"/>
      <c r="C60" s="17" t="s">
        <v>158</v>
      </c>
      <c r="D60" s="25">
        <v>76.7</v>
      </c>
      <c r="E60" s="25">
        <v>66.2</v>
      </c>
      <c r="F60" s="25">
        <v>127.4</v>
      </c>
      <c r="G60" s="25">
        <v>115.7</v>
      </c>
      <c r="H60" s="25">
        <v>76</v>
      </c>
      <c r="I60" s="25">
        <v>79.599999999999994</v>
      </c>
      <c r="J60" s="25"/>
      <c r="K60" s="25">
        <v>11.4</v>
      </c>
      <c r="L60" s="25">
        <v>19.2</v>
      </c>
      <c r="M60" s="25">
        <v>2.5</v>
      </c>
      <c r="N60" s="25">
        <v>43.6</v>
      </c>
      <c r="O60" s="25">
        <v>20</v>
      </c>
      <c r="P60" s="25">
        <v>20.9</v>
      </c>
      <c r="Q60" s="25">
        <v>5.4</v>
      </c>
      <c r="R60" s="25">
        <v>19.899999999999999</v>
      </c>
      <c r="S60" s="25">
        <v>28.8</v>
      </c>
      <c r="T60" s="25">
        <v>17</v>
      </c>
      <c r="U60" s="25">
        <v>29.5</v>
      </c>
      <c r="V60" s="25">
        <v>52.1</v>
      </c>
      <c r="W60" s="25">
        <v>27.1</v>
      </c>
      <c r="X60" s="25">
        <v>13.2</v>
      </c>
      <c r="Y60" s="25">
        <v>26.8</v>
      </c>
      <c r="Z60" s="25">
        <v>48.6</v>
      </c>
      <c r="AA60" s="25">
        <v>30.8</v>
      </c>
      <c r="AB60" s="25">
        <v>19.3</v>
      </c>
      <c r="AC60" s="25">
        <v>14</v>
      </c>
      <c r="AD60" s="25">
        <v>11.9</v>
      </c>
      <c r="AE60" s="25">
        <v>11.4</v>
      </c>
      <c r="AF60" s="25">
        <v>9.5</v>
      </c>
      <c r="AG60" s="25">
        <v>17</v>
      </c>
      <c r="AH60" s="26">
        <v>41.7</v>
      </c>
      <c r="AI60" s="25"/>
    </row>
    <row r="61" spans="2:35" s="5" customFormat="1" ht="13.5" customHeight="1">
      <c r="B61" s="13"/>
      <c r="C61" s="17" t="s">
        <v>159</v>
      </c>
      <c r="D61" s="25">
        <v>1.7</v>
      </c>
      <c r="E61" s="25">
        <v>2.2999999999999998</v>
      </c>
      <c r="F61" s="25">
        <v>2.7</v>
      </c>
      <c r="G61" s="25">
        <v>2.8</v>
      </c>
      <c r="H61" s="25">
        <v>4.7</v>
      </c>
      <c r="I61" s="25">
        <v>2.8</v>
      </c>
      <c r="J61" s="25"/>
      <c r="K61" s="25">
        <v>0.1</v>
      </c>
      <c r="L61" s="25">
        <v>0.4</v>
      </c>
      <c r="M61" s="25">
        <v>0.3</v>
      </c>
      <c r="N61" s="25">
        <v>0.9</v>
      </c>
      <c r="O61" s="25">
        <v>0.4</v>
      </c>
      <c r="P61" s="25">
        <v>0.5</v>
      </c>
      <c r="Q61" s="25">
        <v>0.4</v>
      </c>
      <c r="R61" s="25">
        <v>1</v>
      </c>
      <c r="S61" s="25">
        <v>0.4</v>
      </c>
      <c r="T61" s="25">
        <v>0.6</v>
      </c>
      <c r="U61" s="25">
        <v>1</v>
      </c>
      <c r="V61" s="25">
        <v>0.7</v>
      </c>
      <c r="W61" s="25">
        <v>0.8</v>
      </c>
      <c r="X61" s="25">
        <v>0.5</v>
      </c>
      <c r="Y61" s="25">
        <v>0.9</v>
      </c>
      <c r="Z61" s="25">
        <v>0.6</v>
      </c>
      <c r="AA61" s="25">
        <v>0.5</v>
      </c>
      <c r="AB61" s="25">
        <v>1.4</v>
      </c>
      <c r="AC61" s="25">
        <v>1.9</v>
      </c>
      <c r="AD61" s="25">
        <v>0.9</v>
      </c>
      <c r="AE61" s="25">
        <v>0.9</v>
      </c>
      <c r="AF61" s="25">
        <v>0.4</v>
      </c>
      <c r="AG61" s="25">
        <v>1.2</v>
      </c>
      <c r="AH61" s="26">
        <v>0.3</v>
      </c>
      <c r="AI61" s="25"/>
    </row>
    <row r="62" spans="2:35" s="5" customFormat="1" ht="13.5" customHeight="1">
      <c r="B62" s="13"/>
      <c r="C62" s="29" t="s">
        <v>160</v>
      </c>
      <c r="D62" s="30">
        <v>101.3</v>
      </c>
      <c r="E62" s="30">
        <v>76.400000000000006</v>
      </c>
      <c r="F62" s="30">
        <v>187</v>
      </c>
      <c r="G62" s="30">
        <v>222</v>
      </c>
      <c r="H62" s="30">
        <v>215.2</v>
      </c>
      <c r="I62" s="30">
        <v>238.2</v>
      </c>
      <c r="J62" s="30"/>
      <c r="K62" s="30">
        <v>20.2</v>
      </c>
      <c r="L62" s="30">
        <v>30.4</v>
      </c>
      <c r="M62" s="30">
        <v>26.1</v>
      </c>
      <c r="N62" s="30">
        <v>24.6</v>
      </c>
      <c r="O62" s="30">
        <v>20</v>
      </c>
      <c r="P62" s="30">
        <v>15.2</v>
      </c>
      <c r="Q62" s="30">
        <v>18</v>
      </c>
      <c r="R62" s="30">
        <v>23.2</v>
      </c>
      <c r="S62" s="30">
        <v>34.4</v>
      </c>
      <c r="T62" s="30">
        <v>53.4</v>
      </c>
      <c r="U62" s="30">
        <v>48.4</v>
      </c>
      <c r="V62" s="30">
        <v>50.8</v>
      </c>
      <c r="W62" s="30">
        <v>49</v>
      </c>
      <c r="X62" s="30">
        <v>62.5</v>
      </c>
      <c r="Y62" s="30">
        <v>58.3</v>
      </c>
      <c r="Z62" s="30">
        <v>52.2</v>
      </c>
      <c r="AA62" s="30">
        <v>63.2</v>
      </c>
      <c r="AB62" s="30">
        <v>47.8</v>
      </c>
      <c r="AC62" s="30">
        <v>54.5</v>
      </c>
      <c r="AD62" s="30">
        <v>49.7</v>
      </c>
      <c r="AE62" s="30">
        <v>53</v>
      </c>
      <c r="AF62" s="30">
        <v>49.2</v>
      </c>
      <c r="AG62" s="30">
        <v>64.2</v>
      </c>
      <c r="AH62" s="31">
        <v>71.8</v>
      </c>
      <c r="AI62" s="25"/>
    </row>
    <row r="63" spans="2:35" s="5" customFormat="1" ht="13.5" customHeight="1">
      <c r="B63" s="13"/>
      <c r="C63" s="17" t="s">
        <v>161</v>
      </c>
      <c r="D63" s="25">
        <v>1078.7</v>
      </c>
      <c r="E63" s="25">
        <v>1149.9000000000001</v>
      </c>
      <c r="F63" s="25">
        <v>1261.3</v>
      </c>
      <c r="G63" s="25">
        <v>1201.5999999999999</v>
      </c>
      <c r="H63" s="25">
        <v>1477.8</v>
      </c>
      <c r="I63" s="25">
        <v>1400.4</v>
      </c>
      <c r="J63" s="25"/>
      <c r="K63" s="25">
        <v>391.2</v>
      </c>
      <c r="L63" s="25">
        <v>218.9</v>
      </c>
      <c r="M63" s="25">
        <v>233.4</v>
      </c>
      <c r="N63" s="25">
        <v>235.2</v>
      </c>
      <c r="O63" s="25">
        <v>295.3</v>
      </c>
      <c r="P63" s="25">
        <v>286.2</v>
      </c>
      <c r="Q63" s="25">
        <v>285.8</v>
      </c>
      <c r="R63" s="25">
        <v>282.60000000000002</v>
      </c>
      <c r="S63" s="25">
        <v>320.8</v>
      </c>
      <c r="T63" s="25">
        <v>282</v>
      </c>
      <c r="U63" s="25">
        <v>262.60000000000002</v>
      </c>
      <c r="V63" s="25">
        <v>395.9</v>
      </c>
      <c r="W63" s="25">
        <v>293.10000000000002</v>
      </c>
      <c r="X63" s="25">
        <v>329.4</v>
      </c>
      <c r="Y63" s="25">
        <v>277.60000000000002</v>
      </c>
      <c r="Z63" s="25">
        <v>301.5</v>
      </c>
      <c r="AA63" s="25">
        <v>418.5</v>
      </c>
      <c r="AB63" s="25">
        <v>258.5</v>
      </c>
      <c r="AC63" s="25">
        <v>393.8</v>
      </c>
      <c r="AD63" s="25">
        <v>407</v>
      </c>
      <c r="AE63" s="25">
        <v>348.8</v>
      </c>
      <c r="AF63" s="25">
        <v>308.10000000000002</v>
      </c>
      <c r="AG63" s="25">
        <v>410.6</v>
      </c>
      <c r="AH63" s="26">
        <v>332.9</v>
      </c>
      <c r="AI63" s="25"/>
    </row>
    <row r="64" spans="2:35" s="5" customFormat="1" ht="13.5" customHeight="1">
      <c r="B64" s="13"/>
      <c r="C64" s="17" t="s">
        <v>162</v>
      </c>
      <c r="D64" s="25">
        <v>24.4</v>
      </c>
      <c r="E64" s="25">
        <v>15.7</v>
      </c>
      <c r="F64" s="25">
        <v>42.2</v>
      </c>
      <c r="G64" s="25">
        <v>49.9</v>
      </c>
      <c r="H64" s="25">
        <v>45.8</v>
      </c>
      <c r="I64" s="25">
        <v>57.6</v>
      </c>
      <c r="J64" s="25"/>
      <c r="K64" s="25">
        <v>6.2</v>
      </c>
      <c r="L64" s="25">
        <v>6.5</v>
      </c>
      <c r="M64" s="25">
        <v>6.1</v>
      </c>
      <c r="N64" s="25">
        <v>5.6</v>
      </c>
      <c r="O64" s="25">
        <v>2.9</v>
      </c>
      <c r="P64" s="25">
        <v>3.9</v>
      </c>
      <c r="Q64" s="25">
        <v>5.3</v>
      </c>
      <c r="R64" s="25">
        <v>3.6</v>
      </c>
      <c r="S64" s="25">
        <v>5.6</v>
      </c>
      <c r="T64" s="25">
        <v>13.5</v>
      </c>
      <c r="U64" s="25">
        <v>9.6</v>
      </c>
      <c r="V64" s="25">
        <v>13.5</v>
      </c>
      <c r="W64" s="25">
        <v>10</v>
      </c>
      <c r="X64" s="25">
        <v>8.6999999999999993</v>
      </c>
      <c r="Y64" s="25">
        <v>14.5</v>
      </c>
      <c r="Z64" s="25">
        <v>16.7</v>
      </c>
      <c r="AA64" s="25">
        <v>10.5</v>
      </c>
      <c r="AB64" s="25">
        <v>16.100000000000001</v>
      </c>
      <c r="AC64" s="25">
        <v>7.4</v>
      </c>
      <c r="AD64" s="25">
        <v>11.8</v>
      </c>
      <c r="AE64" s="25">
        <v>10.1</v>
      </c>
      <c r="AF64" s="25">
        <v>9.6999999999999993</v>
      </c>
      <c r="AG64" s="25">
        <v>15.2</v>
      </c>
      <c r="AH64" s="26">
        <v>22.6</v>
      </c>
      <c r="AI64" s="25"/>
    </row>
    <row r="65" spans="2:35" s="5" customFormat="1" ht="13.5" customHeight="1">
      <c r="B65" s="13"/>
      <c r="C65" s="17" t="s">
        <v>163</v>
      </c>
      <c r="D65" s="25">
        <v>12.7</v>
      </c>
      <c r="E65" s="25">
        <v>11.8</v>
      </c>
      <c r="F65" s="25">
        <v>7.5</v>
      </c>
      <c r="G65" s="25">
        <v>15.3</v>
      </c>
      <c r="H65" s="25">
        <v>18.2</v>
      </c>
      <c r="I65" s="25">
        <v>19</v>
      </c>
      <c r="J65" s="25"/>
      <c r="K65" s="25">
        <v>1.4</v>
      </c>
      <c r="L65" s="25">
        <v>2.8</v>
      </c>
      <c r="M65" s="25">
        <v>6.3</v>
      </c>
      <c r="N65" s="25">
        <v>2.2000000000000002</v>
      </c>
      <c r="O65" s="25">
        <v>4.5999999999999996</v>
      </c>
      <c r="P65" s="25">
        <v>2</v>
      </c>
      <c r="Q65" s="25">
        <v>2.7</v>
      </c>
      <c r="R65" s="25">
        <v>2.5</v>
      </c>
      <c r="S65" s="25">
        <v>2</v>
      </c>
      <c r="T65" s="25">
        <v>1</v>
      </c>
      <c r="U65" s="25">
        <v>3.5</v>
      </c>
      <c r="V65" s="25">
        <v>1</v>
      </c>
      <c r="W65" s="25">
        <v>3</v>
      </c>
      <c r="X65" s="25">
        <v>1.2</v>
      </c>
      <c r="Y65" s="25">
        <v>4.7</v>
      </c>
      <c r="Z65" s="25">
        <v>6.4</v>
      </c>
      <c r="AA65" s="25">
        <v>3.6</v>
      </c>
      <c r="AB65" s="25">
        <v>3.7</v>
      </c>
      <c r="AC65" s="25">
        <v>6.8</v>
      </c>
      <c r="AD65" s="25">
        <v>4.0999999999999996</v>
      </c>
      <c r="AE65" s="25">
        <v>3.9</v>
      </c>
      <c r="AF65" s="25">
        <v>5.3</v>
      </c>
      <c r="AG65" s="25">
        <v>4.5</v>
      </c>
      <c r="AH65" s="26">
        <v>5.3</v>
      </c>
      <c r="AI65" s="25"/>
    </row>
    <row r="66" spans="2:35" s="5" customFormat="1" ht="13.5" customHeight="1">
      <c r="B66" s="13"/>
      <c r="C66" s="17" t="s">
        <v>164</v>
      </c>
      <c r="D66" s="25">
        <v>8.3000000000000007</v>
      </c>
      <c r="E66" s="25">
        <v>17.100000000000001</v>
      </c>
      <c r="F66" s="25">
        <v>20.3</v>
      </c>
      <c r="G66" s="25">
        <v>196.2</v>
      </c>
      <c r="H66" s="25">
        <v>24.8</v>
      </c>
      <c r="I66" s="25">
        <v>77.900000000000006</v>
      </c>
      <c r="J66" s="25"/>
      <c r="K66" s="25">
        <v>3.1</v>
      </c>
      <c r="L66" s="25">
        <v>1.3</v>
      </c>
      <c r="M66" s="25">
        <v>2</v>
      </c>
      <c r="N66" s="25">
        <v>1.9</v>
      </c>
      <c r="O66" s="25">
        <v>3.9</v>
      </c>
      <c r="P66" s="25">
        <v>3.1</v>
      </c>
      <c r="Q66" s="25">
        <v>6.5</v>
      </c>
      <c r="R66" s="25">
        <v>3.6</v>
      </c>
      <c r="S66" s="25">
        <v>5.9</v>
      </c>
      <c r="T66" s="25">
        <v>5.4</v>
      </c>
      <c r="U66" s="25">
        <v>5.8</v>
      </c>
      <c r="V66" s="25">
        <v>3.2</v>
      </c>
      <c r="W66" s="25">
        <v>40.299999999999997</v>
      </c>
      <c r="X66" s="25">
        <v>42.3</v>
      </c>
      <c r="Y66" s="25">
        <v>63.1</v>
      </c>
      <c r="Z66" s="25">
        <v>50.5</v>
      </c>
      <c r="AA66" s="25">
        <v>6.6</v>
      </c>
      <c r="AB66" s="25">
        <v>3.9</v>
      </c>
      <c r="AC66" s="25">
        <v>4.5</v>
      </c>
      <c r="AD66" s="25">
        <v>9.8000000000000007</v>
      </c>
      <c r="AE66" s="25">
        <v>22.4</v>
      </c>
      <c r="AF66" s="25">
        <v>19.399999999999999</v>
      </c>
      <c r="AG66" s="25">
        <v>18.100000000000001</v>
      </c>
      <c r="AH66" s="26">
        <v>18</v>
      </c>
      <c r="AI66" s="25"/>
    </row>
    <row r="67" spans="2:35" s="5" customFormat="1" ht="13.5" customHeight="1">
      <c r="B67" s="13"/>
      <c r="C67" s="17" t="s">
        <v>165</v>
      </c>
      <c r="D67" s="25">
        <v>173.8</v>
      </c>
      <c r="E67" s="25">
        <v>177.3</v>
      </c>
      <c r="F67" s="25">
        <v>177.1</v>
      </c>
      <c r="G67" s="25">
        <v>202.8</v>
      </c>
      <c r="H67" s="25">
        <v>177.7</v>
      </c>
      <c r="I67" s="25">
        <v>208</v>
      </c>
      <c r="J67" s="25"/>
      <c r="K67" s="25">
        <v>53.9</v>
      </c>
      <c r="L67" s="25">
        <v>29.1</v>
      </c>
      <c r="M67" s="25">
        <v>35.9</v>
      </c>
      <c r="N67" s="25">
        <v>54.9</v>
      </c>
      <c r="O67" s="25">
        <v>39.6</v>
      </c>
      <c r="P67" s="25">
        <v>63.6</v>
      </c>
      <c r="Q67" s="25">
        <v>33.200000000000003</v>
      </c>
      <c r="R67" s="25">
        <v>40.9</v>
      </c>
      <c r="S67" s="25">
        <v>31.5</v>
      </c>
      <c r="T67" s="25">
        <v>61.9</v>
      </c>
      <c r="U67" s="25">
        <v>36.299999999999997</v>
      </c>
      <c r="V67" s="25">
        <v>47.4</v>
      </c>
      <c r="W67" s="25">
        <v>59.1</v>
      </c>
      <c r="X67" s="25">
        <v>35.299999999999997</v>
      </c>
      <c r="Y67" s="25">
        <v>56.2</v>
      </c>
      <c r="Z67" s="25">
        <v>52.2</v>
      </c>
      <c r="AA67" s="25">
        <v>45</v>
      </c>
      <c r="AB67" s="25">
        <v>53.2</v>
      </c>
      <c r="AC67" s="25">
        <v>38.299999999999997</v>
      </c>
      <c r="AD67" s="25">
        <v>41.2</v>
      </c>
      <c r="AE67" s="25">
        <v>39.799999999999997</v>
      </c>
      <c r="AF67" s="25">
        <v>62.3</v>
      </c>
      <c r="AG67" s="25">
        <v>54.5</v>
      </c>
      <c r="AH67" s="26">
        <v>51.4</v>
      </c>
      <c r="AI67" s="25"/>
    </row>
    <row r="68" spans="2:35" s="5" customFormat="1" ht="13.5" customHeight="1">
      <c r="B68" s="13"/>
      <c r="C68" s="17" t="s">
        <v>166</v>
      </c>
      <c r="D68" s="25">
        <v>100.9</v>
      </c>
      <c r="E68" s="25">
        <v>60.2</v>
      </c>
      <c r="F68" s="25">
        <v>28.6</v>
      </c>
      <c r="G68" s="25">
        <v>35.700000000000003</v>
      </c>
      <c r="H68" s="25">
        <v>40.799999999999997</v>
      </c>
      <c r="I68" s="25">
        <v>47.3</v>
      </c>
      <c r="J68" s="25"/>
      <c r="K68" s="25">
        <v>15.3</v>
      </c>
      <c r="L68" s="25">
        <v>34.5</v>
      </c>
      <c r="M68" s="25">
        <v>19</v>
      </c>
      <c r="N68" s="25">
        <v>32.1</v>
      </c>
      <c r="O68" s="25">
        <v>24.6</v>
      </c>
      <c r="P68" s="25">
        <v>12.7</v>
      </c>
      <c r="Q68" s="25">
        <v>13.4</v>
      </c>
      <c r="R68" s="25">
        <v>9.5</v>
      </c>
      <c r="S68" s="25">
        <v>8.6</v>
      </c>
      <c r="T68" s="25">
        <v>7</v>
      </c>
      <c r="U68" s="25">
        <v>6.8</v>
      </c>
      <c r="V68" s="25">
        <v>6.2</v>
      </c>
      <c r="W68" s="25">
        <v>10.7</v>
      </c>
      <c r="X68" s="25">
        <v>7.6</v>
      </c>
      <c r="Y68" s="25">
        <v>12</v>
      </c>
      <c r="Z68" s="25">
        <v>5.4</v>
      </c>
      <c r="AA68" s="25">
        <v>13.2</v>
      </c>
      <c r="AB68" s="25">
        <v>7.4</v>
      </c>
      <c r="AC68" s="25">
        <v>10.7</v>
      </c>
      <c r="AD68" s="25">
        <v>9.5</v>
      </c>
      <c r="AE68" s="25">
        <v>17.7</v>
      </c>
      <c r="AF68" s="25">
        <v>9.6999999999999993</v>
      </c>
      <c r="AG68" s="25">
        <v>9.5</v>
      </c>
      <c r="AH68" s="26">
        <v>10.4</v>
      </c>
      <c r="AI68" s="25"/>
    </row>
    <row r="69" spans="2:35" s="5" customFormat="1" ht="13.5" customHeight="1">
      <c r="B69" s="13"/>
      <c r="C69" s="17" t="s">
        <v>167</v>
      </c>
      <c r="D69" s="25">
        <v>1644.6</v>
      </c>
      <c r="E69" s="25">
        <v>1849.6</v>
      </c>
      <c r="F69" s="25">
        <v>1856.4</v>
      </c>
      <c r="G69" s="25">
        <v>2567.5</v>
      </c>
      <c r="H69" s="25">
        <v>2827.1</v>
      </c>
      <c r="I69" s="25">
        <v>2968.5</v>
      </c>
      <c r="J69" s="25"/>
      <c r="K69" s="25">
        <v>397.9</v>
      </c>
      <c r="L69" s="25">
        <v>412.7</v>
      </c>
      <c r="M69" s="25">
        <v>382.9</v>
      </c>
      <c r="N69" s="25">
        <v>451.1</v>
      </c>
      <c r="O69" s="25">
        <v>378.8</v>
      </c>
      <c r="P69" s="25">
        <v>417.6</v>
      </c>
      <c r="Q69" s="25">
        <v>540.20000000000005</v>
      </c>
      <c r="R69" s="25">
        <v>513</v>
      </c>
      <c r="S69" s="25">
        <v>450.2</v>
      </c>
      <c r="T69" s="25">
        <v>460.3</v>
      </c>
      <c r="U69" s="25">
        <v>440.4</v>
      </c>
      <c r="V69" s="25">
        <v>505.5</v>
      </c>
      <c r="W69" s="25">
        <v>555.9</v>
      </c>
      <c r="X69" s="25">
        <v>662.8</v>
      </c>
      <c r="Y69" s="25">
        <v>568</v>
      </c>
      <c r="Z69" s="25">
        <v>780.8</v>
      </c>
      <c r="AA69" s="25">
        <v>788.8</v>
      </c>
      <c r="AB69" s="25">
        <v>646.5</v>
      </c>
      <c r="AC69" s="25">
        <v>651.9</v>
      </c>
      <c r="AD69" s="25">
        <v>739.9</v>
      </c>
      <c r="AE69" s="25">
        <v>627.79999999999995</v>
      </c>
      <c r="AF69" s="25">
        <v>741.8</v>
      </c>
      <c r="AG69" s="25">
        <v>736.2</v>
      </c>
      <c r="AH69" s="26">
        <v>862.7</v>
      </c>
      <c r="AI69" s="25"/>
    </row>
    <row r="70" spans="2:35" s="5" customFormat="1" ht="13.5" customHeight="1">
      <c r="B70" s="13"/>
      <c r="C70" s="17" t="s">
        <v>180</v>
      </c>
      <c r="D70" s="25">
        <v>186.4</v>
      </c>
      <c r="E70" s="25">
        <v>207</v>
      </c>
      <c r="F70" s="25">
        <v>334.5</v>
      </c>
      <c r="G70" s="25">
        <v>373.8</v>
      </c>
      <c r="H70" s="25">
        <v>351.1</v>
      </c>
      <c r="I70" s="25">
        <v>351.8</v>
      </c>
      <c r="J70" s="25"/>
      <c r="K70" s="25">
        <v>62.9</v>
      </c>
      <c r="L70" s="25">
        <v>34.6</v>
      </c>
      <c r="M70" s="25">
        <v>36.299999999999997</v>
      </c>
      <c r="N70" s="25">
        <v>52.6</v>
      </c>
      <c r="O70" s="25">
        <v>54.8</v>
      </c>
      <c r="P70" s="25">
        <v>40.9</v>
      </c>
      <c r="Q70" s="25">
        <v>52.2</v>
      </c>
      <c r="R70" s="25">
        <v>59.1</v>
      </c>
      <c r="S70" s="25">
        <v>63.7</v>
      </c>
      <c r="T70" s="25">
        <v>54.5</v>
      </c>
      <c r="U70" s="25">
        <v>133.80000000000001</v>
      </c>
      <c r="V70" s="25">
        <v>82.5</v>
      </c>
      <c r="W70" s="25">
        <v>90.2</v>
      </c>
      <c r="X70" s="25">
        <v>81.5</v>
      </c>
      <c r="Y70" s="25">
        <v>88.2</v>
      </c>
      <c r="Z70" s="25">
        <v>113.9</v>
      </c>
      <c r="AA70" s="25">
        <v>83.6</v>
      </c>
      <c r="AB70" s="25">
        <v>77.400000000000006</v>
      </c>
      <c r="AC70" s="25">
        <v>90.6</v>
      </c>
      <c r="AD70" s="25">
        <v>99.5</v>
      </c>
      <c r="AE70" s="25">
        <v>87.5</v>
      </c>
      <c r="AF70" s="25">
        <v>87.1</v>
      </c>
      <c r="AG70" s="25">
        <v>87.7</v>
      </c>
      <c r="AH70" s="26">
        <v>89.5</v>
      </c>
      <c r="AI70" s="25"/>
    </row>
    <row r="71" spans="2:35" s="5" customFormat="1" ht="13.5" customHeight="1">
      <c r="B71" s="13"/>
      <c r="C71" s="17" t="s">
        <v>168</v>
      </c>
      <c r="D71" s="25">
        <v>3.9</v>
      </c>
      <c r="E71" s="25">
        <v>0.3</v>
      </c>
      <c r="F71" s="25">
        <v>1.6</v>
      </c>
      <c r="G71" s="25">
        <v>2.2000000000000002</v>
      </c>
      <c r="H71" s="25">
        <v>3.1</v>
      </c>
      <c r="I71" s="25">
        <v>5.6</v>
      </c>
      <c r="J71" s="25"/>
      <c r="K71" s="25">
        <v>0.3</v>
      </c>
      <c r="L71" s="25">
        <v>3.4</v>
      </c>
      <c r="M71" s="25">
        <v>0.1</v>
      </c>
      <c r="N71" s="25">
        <v>0.1</v>
      </c>
      <c r="O71" s="25">
        <v>0.1</v>
      </c>
      <c r="P71" s="25">
        <v>0.1</v>
      </c>
      <c r="Q71" s="25">
        <v>0</v>
      </c>
      <c r="R71" s="25">
        <v>0.1</v>
      </c>
      <c r="S71" s="25">
        <v>0.2</v>
      </c>
      <c r="T71" s="25">
        <v>0.2</v>
      </c>
      <c r="U71" s="25">
        <v>0.8</v>
      </c>
      <c r="V71" s="25">
        <v>0.4</v>
      </c>
      <c r="W71" s="25">
        <v>1</v>
      </c>
      <c r="X71" s="25">
        <v>1</v>
      </c>
      <c r="Y71" s="25">
        <v>0.1</v>
      </c>
      <c r="Z71" s="25">
        <v>0.1</v>
      </c>
      <c r="AA71" s="25">
        <v>0.4</v>
      </c>
      <c r="AB71" s="25">
        <v>2.1</v>
      </c>
      <c r="AC71" s="25">
        <v>0.4</v>
      </c>
      <c r="AD71" s="25">
        <v>0.2</v>
      </c>
      <c r="AE71" s="25">
        <v>3.3</v>
      </c>
      <c r="AF71" s="25">
        <v>1.6</v>
      </c>
      <c r="AG71" s="25">
        <v>0.7</v>
      </c>
      <c r="AH71" s="26">
        <v>0</v>
      </c>
      <c r="AI71" s="25"/>
    </row>
    <row r="72" spans="2:35" s="5" customFormat="1" ht="13.5" customHeight="1">
      <c r="B72" s="13"/>
      <c r="C72" s="17" t="s">
        <v>169</v>
      </c>
      <c r="D72" s="25">
        <v>0</v>
      </c>
      <c r="E72" s="25">
        <v>0</v>
      </c>
      <c r="F72" s="25">
        <v>0</v>
      </c>
      <c r="G72" s="25">
        <v>0</v>
      </c>
      <c r="H72" s="25">
        <v>0</v>
      </c>
      <c r="I72" s="25">
        <v>0</v>
      </c>
      <c r="J72" s="25"/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  <c r="W72" s="25">
        <v>0</v>
      </c>
      <c r="X72" s="25">
        <v>0</v>
      </c>
      <c r="Y72" s="25">
        <v>0</v>
      </c>
      <c r="Z72" s="25">
        <v>0</v>
      </c>
      <c r="AA72" s="25">
        <v>0</v>
      </c>
      <c r="AB72" s="25">
        <v>0</v>
      </c>
      <c r="AC72" s="25">
        <v>0</v>
      </c>
      <c r="AD72" s="25">
        <v>0</v>
      </c>
      <c r="AE72" s="25">
        <v>0</v>
      </c>
      <c r="AF72" s="25">
        <v>0</v>
      </c>
      <c r="AG72" s="25">
        <v>0</v>
      </c>
      <c r="AH72" s="26">
        <v>0</v>
      </c>
      <c r="AI72" s="25"/>
    </row>
    <row r="73" spans="2:35" s="5" customFormat="1" ht="13.5" customHeight="1">
      <c r="B73" s="13"/>
      <c r="C73" s="17" t="s">
        <v>170</v>
      </c>
      <c r="D73" s="25">
        <v>5.2</v>
      </c>
      <c r="E73" s="25">
        <v>6.4</v>
      </c>
      <c r="F73" s="25">
        <v>8.4</v>
      </c>
      <c r="G73" s="25">
        <v>9.8000000000000007</v>
      </c>
      <c r="H73" s="25">
        <v>9</v>
      </c>
      <c r="I73" s="25">
        <v>9.1</v>
      </c>
      <c r="J73" s="25"/>
      <c r="K73" s="25">
        <v>0.8</v>
      </c>
      <c r="L73" s="25">
        <v>1.9</v>
      </c>
      <c r="M73" s="25">
        <v>1.1000000000000001</v>
      </c>
      <c r="N73" s="25">
        <v>1.4</v>
      </c>
      <c r="O73" s="25">
        <v>1.7</v>
      </c>
      <c r="P73" s="25">
        <v>1.5</v>
      </c>
      <c r="Q73" s="25">
        <v>1.2</v>
      </c>
      <c r="R73" s="25">
        <v>2</v>
      </c>
      <c r="S73" s="25">
        <v>1.7</v>
      </c>
      <c r="T73" s="25">
        <v>2.2000000000000002</v>
      </c>
      <c r="U73" s="25">
        <v>2.1</v>
      </c>
      <c r="V73" s="25">
        <v>2.4</v>
      </c>
      <c r="W73" s="25">
        <v>2.1</v>
      </c>
      <c r="X73" s="25">
        <v>2.7</v>
      </c>
      <c r="Y73" s="25">
        <v>2.4</v>
      </c>
      <c r="Z73" s="25">
        <v>2.6</v>
      </c>
      <c r="AA73" s="25">
        <v>2.1</v>
      </c>
      <c r="AB73" s="25">
        <v>2.6</v>
      </c>
      <c r="AC73" s="25">
        <v>1.7</v>
      </c>
      <c r="AD73" s="25">
        <v>2.6</v>
      </c>
      <c r="AE73" s="25">
        <v>2.1</v>
      </c>
      <c r="AF73" s="25">
        <v>2.8</v>
      </c>
      <c r="AG73" s="25">
        <v>2.2000000000000002</v>
      </c>
      <c r="AH73" s="26">
        <v>2</v>
      </c>
      <c r="AI73" s="25"/>
    </row>
    <row r="74" spans="2:35" s="5" customFormat="1" ht="13.5" customHeight="1">
      <c r="B74" s="13"/>
      <c r="C74" s="17" t="s">
        <v>171</v>
      </c>
      <c r="D74" s="25">
        <v>62.9</v>
      </c>
      <c r="E74" s="25">
        <v>103.3</v>
      </c>
      <c r="F74" s="25">
        <v>134</v>
      </c>
      <c r="G74" s="25">
        <v>250.7</v>
      </c>
      <c r="H74" s="25">
        <v>249.6</v>
      </c>
      <c r="I74" s="25">
        <v>291.3</v>
      </c>
      <c r="J74" s="25"/>
      <c r="K74" s="25">
        <v>26.8</v>
      </c>
      <c r="L74" s="25">
        <v>7.1</v>
      </c>
      <c r="M74" s="25">
        <v>10.199999999999999</v>
      </c>
      <c r="N74" s="25">
        <v>18.8</v>
      </c>
      <c r="O74" s="25">
        <v>31.3</v>
      </c>
      <c r="P74" s="25">
        <v>15.6</v>
      </c>
      <c r="Q74" s="25">
        <v>19.399999999999999</v>
      </c>
      <c r="R74" s="25">
        <v>37</v>
      </c>
      <c r="S74" s="25">
        <v>19.899999999999999</v>
      </c>
      <c r="T74" s="25">
        <v>23.6</v>
      </c>
      <c r="U74" s="25">
        <v>36.6</v>
      </c>
      <c r="V74" s="25">
        <v>53.9</v>
      </c>
      <c r="W74" s="25">
        <v>61.7</v>
      </c>
      <c r="X74" s="25">
        <v>53.5</v>
      </c>
      <c r="Y74" s="25">
        <v>66.8</v>
      </c>
      <c r="Z74" s="25">
        <v>68.7</v>
      </c>
      <c r="AA74" s="25">
        <v>51.3</v>
      </c>
      <c r="AB74" s="25">
        <v>58.8</v>
      </c>
      <c r="AC74" s="25">
        <v>69.900000000000006</v>
      </c>
      <c r="AD74" s="25">
        <v>69.599999999999994</v>
      </c>
      <c r="AE74" s="25">
        <v>79.900000000000006</v>
      </c>
      <c r="AF74" s="25">
        <v>59.5</v>
      </c>
      <c r="AG74" s="25">
        <v>72.099999999999994</v>
      </c>
      <c r="AH74" s="26">
        <v>79.8</v>
      </c>
      <c r="AI74" s="25"/>
    </row>
    <row r="75" spans="2:35" s="5" customFormat="1" ht="13.5" customHeight="1">
      <c r="B75" s="13"/>
      <c r="C75" s="17" t="s">
        <v>172</v>
      </c>
      <c r="D75" s="25">
        <v>27.8</v>
      </c>
      <c r="E75" s="25">
        <v>19.7</v>
      </c>
      <c r="F75" s="25">
        <v>28.8</v>
      </c>
      <c r="G75" s="25">
        <v>39.4</v>
      </c>
      <c r="H75" s="25">
        <v>30.1</v>
      </c>
      <c r="I75" s="25">
        <v>34.799999999999997</v>
      </c>
      <c r="J75" s="25"/>
      <c r="K75" s="25">
        <v>9.5</v>
      </c>
      <c r="L75" s="25">
        <v>4</v>
      </c>
      <c r="M75" s="25">
        <v>3.4</v>
      </c>
      <c r="N75" s="25">
        <v>10.9</v>
      </c>
      <c r="O75" s="25">
        <v>6.6</v>
      </c>
      <c r="P75" s="25">
        <v>6.6</v>
      </c>
      <c r="Q75" s="25">
        <v>2.2000000000000002</v>
      </c>
      <c r="R75" s="25">
        <v>4.3</v>
      </c>
      <c r="S75" s="25">
        <v>3.1</v>
      </c>
      <c r="T75" s="25">
        <v>13.3</v>
      </c>
      <c r="U75" s="25">
        <v>3.8</v>
      </c>
      <c r="V75" s="25">
        <v>8.6</v>
      </c>
      <c r="W75" s="25">
        <v>15.1</v>
      </c>
      <c r="X75" s="25">
        <v>7</v>
      </c>
      <c r="Y75" s="25">
        <v>6.8</v>
      </c>
      <c r="Z75" s="25">
        <v>10.5</v>
      </c>
      <c r="AA75" s="25">
        <v>7.4</v>
      </c>
      <c r="AB75" s="25">
        <v>5.4</v>
      </c>
      <c r="AC75" s="25">
        <v>5</v>
      </c>
      <c r="AD75" s="25">
        <v>12.3</v>
      </c>
      <c r="AE75" s="25">
        <v>5.2</v>
      </c>
      <c r="AF75" s="25">
        <v>10.199999999999999</v>
      </c>
      <c r="AG75" s="25">
        <v>8.1</v>
      </c>
      <c r="AH75" s="26">
        <v>11.3</v>
      </c>
      <c r="AI75" s="25"/>
    </row>
    <row r="76" spans="2:35" s="5" customFormat="1" ht="13.5" customHeight="1">
      <c r="B76" s="13"/>
      <c r="C76" s="29" t="s">
        <v>173</v>
      </c>
      <c r="D76" s="30">
        <v>0.4</v>
      </c>
      <c r="E76" s="30">
        <v>0</v>
      </c>
      <c r="F76" s="30">
        <v>0</v>
      </c>
      <c r="G76" s="30">
        <v>0</v>
      </c>
      <c r="H76" s="30">
        <v>0.3</v>
      </c>
      <c r="I76" s="30">
        <v>0</v>
      </c>
      <c r="J76" s="30"/>
      <c r="K76" s="30">
        <v>0</v>
      </c>
      <c r="L76" s="30">
        <v>0</v>
      </c>
      <c r="M76" s="30">
        <v>0</v>
      </c>
      <c r="N76" s="30">
        <v>0.4</v>
      </c>
      <c r="O76" s="30">
        <v>0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0">
        <v>0</v>
      </c>
      <c r="V76" s="30">
        <v>0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0.3</v>
      </c>
      <c r="AC76" s="30">
        <v>0</v>
      </c>
      <c r="AD76" s="30">
        <v>0</v>
      </c>
      <c r="AE76" s="30">
        <v>0</v>
      </c>
      <c r="AF76" s="30">
        <v>0</v>
      </c>
      <c r="AG76" s="30">
        <v>0</v>
      </c>
      <c r="AH76" s="31">
        <v>0</v>
      </c>
      <c r="AI76" s="25"/>
    </row>
    <row r="77" spans="2:35" s="5" customFormat="1" ht="13.5" customHeight="1">
      <c r="B77" s="13"/>
      <c r="C77" s="36" t="s">
        <v>174</v>
      </c>
      <c r="D77" s="37">
        <v>814.7</v>
      </c>
      <c r="E77" s="37">
        <v>945.7</v>
      </c>
      <c r="F77" s="37">
        <v>1013.3</v>
      </c>
      <c r="G77" s="37">
        <v>1503.6</v>
      </c>
      <c r="H77" s="37">
        <v>1874.7</v>
      </c>
      <c r="I77" s="37">
        <v>1740.4</v>
      </c>
      <c r="J77" s="37"/>
      <c r="K77" s="37">
        <v>191.1</v>
      </c>
      <c r="L77" s="37">
        <v>184.9</v>
      </c>
      <c r="M77" s="37">
        <v>195.7</v>
      </c>
      <c r="N77" s="37">
        <v>243</v>
      </c>
      <c r="O77" s="37">
        <v>230.5</v>
      </c>
      <c r="P77" s="37">
        <v>221.9</v>
      </c>
      <c r="Q77" s="37">
        <v>229.1</v>
      </c>
      <c r="R77" s="37">
        <v>264.2</v>
      </c>
      <c r="S77" s="37">
        <v>249.1</v>
      </c>
      <c r="T77" s="37">
        <v>236.1</v>
      </c>
      <c r="U77" s="37">
        <v>266.89999999999998</v>
      </c>
      <c r="V77" s="37">
        <v>261.2</v>
      </c>
      <c r="W77" s="37">
        <v>316.5</v>
      </c>
      <c r="X77" s="37">
        <v>431.4</v>
      </c>
      <c r="Y77" s="37">
        <v>279.39999999999998</v>
      </c>
      <c r="Z77" s="37">
        <v>476.3</v>
      </c>
      <c r="AA77" s="37">
        <v>491.5</v>
      </c>
      <c r="AB77" s="37">
        <v>416.2</v>
      </c>
      <c r="AC77" s="37">
        <v>435.2</v>
      </c>
      <c r="AD77" s="37">
        <v>531.79999999999995</v>
      </c>
      <c r="AE77" s="37">
        <v>447.4</v>
      </c>
      <c r="AF77" s="37">
        <v>423.9</v>
      </c>
      <c r="AG77" s="37">
        <v>394</v>
      </c>
      <c r="AH77" s="38">
        <v>475.1</v>
      </c>
      <c r="AI77" s="25"/>
    </row>
    <row r="78" spans="2:35" s="5" customFormat="1" ht="13.5" customHeight="1" thickBot="1">
      <c r="B78" s="18"/>
      <c r="C78" s="19" t="s">
        <v>80</v>
      </c>
      <c r="D78" s="27">
        <v>5108.3999999999996</v>
      </c>
      <c r="E78" s="27">
        <v>6408.8</v>
      </c>
      <c r="F78" s="27">
        <v>5853.2</v>
      </c>
      <c r="G78" s="27">
        <v>5754.7</v>
      </c>
      <c r="H78" s="27">
        <v>5901.1</v>
      </c>
      <c r="I78" s="27">
        <v>5999.9</v>
      </c>
      <c r="J78" s="27"/>
      <c r="K78" s="27">
        <v>1471.6</v>
      </c>
      <c r="L78" s="27">
        <v>863.9</v>
      </c>
      <c r="M78" s="27">
        <v>1301.3</v>
      </c>
      <c r="N78" s="27">
        <v>1471.6</v>
      </c>
      <c r="O78" s="27">
        <v>1678</v>
      </c>
      <c r="P78" s="27">
        <v>1501</v>
      </c>
      <c r="Q78" s="27">
        <v>1674.9</v>
      </c>
      <c r="R78" s="27">
        <v>1554.9</v>
      </c>
      <c r="S78" s="27">
        <v>1612.6</v>
      </c>
      <c r="T78" s="27">
        <v>1502</v>
      </c>
      <c r="U78" s="27">
        <v>1411.1</v>
      </c>
      <c r="V78" s="27">
        <v>1327.5</v>
      </c>
      <c r="W78" s="27">
        <v>1448.8</v>
      </c>
      <c r="X78" s="27">
        <v>1438.8</v>
      </c>
      <c r="Y78" s="27">
        <v>1446.3</v>
      </c>
      <c r="Z78" s="27">
        <v>1420.8</v>
      </c>
      <c r="AA78" s="27">
        <v>1455.7</v>
      </c>
      <c r="AB78" s="27">
        <v>1449.6</v>
      </c>
      <c r="AC78" s="27">
        <v>1536</v>
      </c>
      <c r="AD78" s="27">
        <v>1459.8</v>
      </c>
      <c r="AE78" s="27">
        <v>1421.4</v>
      </c>
      <c r="AF78" s="27">
        <v>1538.1</v>
      </c>
      <c r="AG78" s="27">
        <v>1516.8</v>
      </c>
      <c r="AH78" s="28">
        <v>1523.6</v>
      </c>
      <c r="AI78" s="25"/>
    </row>
    <row r="79" spans="2:35" s="5" customFormat="1" ht="13.5" customHeight="1" thickTop="1">
      <c r="B79" s="7" t="s">
        <v>43</v>
      </c>
      <c r="C79" s="16"/>
      <c r="D79" s="23">
        <v>32014.400000000001</v>
      </c>
      <c r="E79" s="23">
        <v>36130.300000000003</v>
      </c>
      <c r="F79" s="23">
        <v>38123.300000000003</v>
      </c>
      <c r="G79" s="23">
        <v>40598.5</v>
      </c>
      <c r="H79" s="23">
        <v>45251.6</v>
      </c>
      <c r="I79" s="23">
        <v>51706.6</v>
      </c>
      <c r="J79" s="23"/>
      <c r="K79" s="23">
        <v>8587.6</v>
      </c>
      <c r="L79" s="23">
        <v>7111.9</v>
      </c>
      <c r="M79" s="23">
        <v>7586.5</v>
      </c>
      <c r="N79" s="23">
        <v>8728.4</v>
      </c>
      <c r="O79" s="23">
        <v>8343.1</v>
      </c>
      <c r="P79" s="23">
        <v>9085.5</v>
      </c>
      <c r="Q79" s="23">
        <v>9069.1</v>
      </c>
      <c r="R79" s="23">
        <v>9632.6</v>
      </c>
      <c r="S79" s="23">
        <v>9538</v>
      </c>
      <c r="T79" s="23">
        <v>8982.1</v>
      </c>
      <c r="U79" s="23">
        <v>9700.7999999999993</v>
      </c>
      <c r="V79" s="23">
        <v>9902.4</v>
      </c>
      <c r="W79" s="23">
        <v>10029.1</v>
      </c>
      <c r="X79" s="23">
        <v>9884.2999999999993</v>
      </c>
      <c r="Y79" s="23">
        <v>10078.200000000001</v>
      </c>
      <c r="Z79" s="23">
        <v>10606.9</v>
      </c>
      <c r="AA79" s="23">
        <v>11182.9</v>
      </c>
      <c r="AB79" s="23">
        <v>11100.1</v>
      </c>
      <c r="AC79" s="23">
        <v>11186.4</v>
      </c>
      <c r="AD79" s="23">
        <v>11782.2</v>
      </c>
      <c r="AE79" s="23">
        <v>12118.1</v>
      </c>
      <c r="AF79" s="23">
        <v>12792.3</v>
      </c>
      <c r="AG79" s="23">
        <v>12934.3</v>
      </c>
      <c r="AH79" s="24">
        <v>13861.9</v>
      </c>
      <c r="AI79" s="25"/>
    </row>
    <row r="80" spans="2:35" s="5" customFormat="1" ht="13.5" customHeight="1">
      <c r="B80" s="13"/>
      <c r="C80" s="39" t="s">
        <v>112</v>
      </c>
      <c r="D80" s="40">
        <v>6380.3</v>
      </c>
      <c r="E80" s="40">
        <v>6831.6</v>
      </c>
      <c r="F80" s="40">
        <v>7870.7</v>
      </c>
      <c r="G80" s="40">
        <v>8657.1</v>
      </c>
      <c r="H80" s="40">
        <v>9435.2999999999993</v>
      </c>
      <c r="I80" s="40">
        <v>10328.9</v>
      </c>
      <c r="J80" s="40"/>
      <c r="K80" s="40">
        <v>1762.2</v>
      </c>
      <c r="L80" s="40">
        <v>1381.5</v>
      </c>
      <c r="M80" s="40">
        <v>1545.7</v>
      </c>
      <c r="N80" s="40">
        <v>1690.9</v>
      </c>
      <c r="O80" s="40">
        <v>1600</v>
      </c>
      <c r="P80" s="40">
        <v>1609.5</v>
      </c>
      <c r="Q80" s="40">
        <v>1945.9</v>
      </c>
      <c r="R80" s="40">
        <v>1676.2</v>
      </c>
      <c r="S80" s="40">
        <v>1917.7</v>
      </c>
      <c r="T80" s="40">
        <v>1910.9</v>
      </c>
      <c r="U80" s="40">
        <v>1989.6</v>
      </c>
      <c r="V80" s="40">
        <v>2052.5</v>
      </c>
      <c r="W80" s="40">
        <v>2240.6</v>
      </c>
      <c r="X80" s="40">
        <v>2024.2</v>
      </c>
      <c r="Y80" s="40">
        <v>2255.6</v>
      </c>
      <c r="Z80" s="40">
        <v>2136.6999999999998</v>
      </c>
      <c r="AA80" s="40">
        <v>2295.1</v>
      </c>
      <c r="AB80" s="40">
        <v>2143.6</v>
      </c>
      <c r="AC80" s="40">
        <v>2406.6999999999998</v>
      </c>
      <c r="AD80" s="40">
        <v>2589.9</v>
      </c>
      <c r="AE80" s="40">
        <v>2243.9</v>
      </c>
      <c r="AF80" s="40">
        <v>2713.6</v>
      </c>
      <c r="AG80" s="40">
        <v>2582</v>
      </c>
      <c r="AH80" s="41">
        <v>2789.4</v>
      </c>
      <c r="AI80" s="25"/>
    </row>
    <row r="81" spans="2:35" s="5" customFormat="1" ht="13.5" customHeight="1">
      <c r="B81" s="13"/>
      <c r="C81" s="17" t="s">
        <v>113</v>
      </c>
      <c r="D81" s="25">
        <v>1668.3</v>
      </c>
      <c r="E81" s="25">
        <v>1694.2</v>
      </c>
      <c r="F81" s="25">
        <v>2928.5</v>
      </c>
      <c r="G81" s="25">
        <v>3251.9</v>
      </c>
      <c r="H81" s="25">
        <v>3562.2</v>
      </c>
      <c r="I81" s="25">
        <v>3761.3</v>
      </c>
      <c r="J81" s="25"/>
      <c r="K81" s="25">
        <v>450</v>
      </c>
      <c r="L81" s="25">
        <v>251.2</v>
      </c>
      <c r="M81" s="25">
        <v>452.7</v>
      </c>
      <c r="N81" s="25">
        <v>514.4</v>
      </c>
      <c r="O81" s="25">
        <v>352.4</v>
      </c>
      <c r="P81" s="25">
        <v>424.3</v>
      </c>
      <c r="Q81" s="25">
        <v>648.1</v>
      </c>
      <c r="R81" s="25">
        <v>269.39999999999998</v>
      </c>
      <c r="S81" s="25">
        <v>585.20000000000005</v>
      </c>
      <c r="T81" s="25">
        <v>682.2</v>
      </c>
      <c r="U81" s="25">
        <v>848.4</v>
      </c>
      <c r="V81" s="25">
        <v>812.7</v>
      </c>
      <c r="W81" s="25">
        <v>812.6</v>
      </c>
      <c r="X81" s="25">
        <v>746.4</v>
      </c>
      <c r="Y81" s="25">
        <v>809.5</v>
      </c>
      <c r="Z81" s="25">
        <v>883.4</v>
      </c>
      <c r="AA81" s="25">
        <v>846.6</v>
      </c>
      <c r="AB81" s="25">
        <v>822.9</v>
      </c>
      <c r="AC81" s="25">
        <v>971.5</v>
      </c>
      <c r="AD81" s="25">
        <v>921.2</v>
      </c>
      <c r="AE81" s="25">
        <v>831.2</v>
      </c>
      <c r="AF81" s="25">
        <v>964.5</v>
      </c>
      <c r="AG81" s="25">
        <v>964.7</v>
      </c>
      <c r="AH81" s="26">
        <v>1000.9</v>
      </c>
      <c r="AI81" s="25"/>
    </row>
    <row r="82" spans="2:35" s="5" customFormat="1" ht="13.5" customHeight="1">
      <c r="B82" s="13"/>
      <c r="C82" s="17" t="s">
        <v>114</v>
      </c>
      <c r="D82" s="25">
        <v>359.8</v>
      </c>
      <c r="E82" s="25">
        <v>276.10000000000002</v>
      </c>
      <c r="F82" s="25">
        <v>279.60000000000002</v>
      </c>
      <c r="G82" s="25">
        <v>353.7</v>
      </c>
      <c r="H82" s="25">
        <v>416.5</v>
      </c>
      <c r="I82" s="25">
        <v>496.6</v>
      </c>
      <c r="J82" s="25"/>
      <c r="K82" s="25">
        <v>102.2</v>
      </c>
      <c r="L82" s="25">
        <v>86.6</v>
      </c>
      <c r="M82" s="25">
        <v>86.8</v>
      </c>
      <c r="N82" s="25">
        <v>84.2</v>
      </c>
      <c r="O82" s="25">
        <v>74.099999999999994</v>
      </c>
      <c r="P82" s="25">
        <v>65</v>
      </c>
      <c r="Q82" s="25">
        <v>62</v>
      </c>
      <c r="R82" s="25">
        <v>75</v>
      </c>
      <c r="S82" s="25">
        <v>70.5</v>
      </c>
      <c r="T82" s="25">
        <v>61.1</v>
      </c>
      <c r="U82" s="25">
        <v>65</v>
      </c>
      <c r="V82" s="25">
        <v>83</v>
      </c>
      <c r="W82" s="25">
        <v>79.2</v>
      </c>
      <c r="X82" s="25">
        <v>81.2</v>
      </c>
      <c r="Y82" s="25">
        <v>87</v>
      </c>
      <c r="Z82" s="25">
        <v>106.3</v>
      </c>
      <c r="AA82" s="25">
        <v>95</v>
      </c>
      <c r="AB82" s="25">
        <v>99.3</v>
      </c>
      <c r="AC82" s="25">
        <v>102.2</v>
      </c>
      <c r="AD82" s="25">
        <v>120</v>
      </c>
      <c r="AE82" s="25">
        <v>110.7</v>
      </c>
      <c r="AF82" s="25">
        <v>113.4</v>
      </c>
      <c r="AG82" s="25">
        <v>116</v>
      </c>
      <c r="AH82" s="26">
        <v>156.5</v>
      </c>
      <c r="AI82" s="25"/>
    </row>
    <row r="83" spans="2:35" s="5" customFormat="1" ht="13.5" customHeight="1">
      <c r="B83" s="13"/>
      <c r="C83" s="17" t="s">
        <v>115</v>
      </c>
      <c r="D83" s="25">
        <v>189.8</v>
      </c>
      <c r="E83" s="25">
        <v>176</v>
      </c>
      <c r="F83" s="25">
        <v>158.69999999999999</v>
      </c>
      <c r="G83" s="25">
        <v>179.4</v>
      </c>
      <c r="H83" s="25">
        <v>186.5</v>
      </c>
      <c r="I83" s="25">
        <v>257.39999999999998</v>
      </c>
      <c r="J83" s="25"/>
      <c r="K83" s="25">
        <v>53.9</v>
      </c>
      <c r="L83" s="25">
        <v>45.1</v>
      </c>
      <c r="M83" s="25">
        <v>51.2</v>
      </c>
      <c r="N83" s="25">
        <v>39.6</v>
      </c>
      <c r="O83" s="25">
        <v>49.2</v>
      </c>
      <c r="P83" s="25">
        <v>42.3</v>
      </c>
      <c r="Q83" s="25">
        <v>37.1</v>
      </c>
      <c r="R83" s="25">
        <v>47.4</v>
      </c>
      <c r="S83" s="25">
        <v>36.799999999999997</v>
      </c>
      <c r="T83" s="25">
        <v>37.200000000000003</v>
      </c>
      <c r="U83" s="25">
        <v>35.799999999999997</v>
      </c>
      <c r="V83" s="25">
        <v>48.9</v>
      </c>
      <c r="W83" s="25">
        <v>38.5</v>
      </c>
      <c r="X83" s="25">
        <v>47.9</v>
      </c>
      <c r="Y83" s="25">
        <v>44</v>
      </c>
      <c r="Z83" s="25">
        <v>49</v>
      </c>
      <c r="AA83" s="25">
        <v>42.5</v>
      </c>
      <c r="AB83" s="25">
        <v>46.7</v>
      </c>
      <c r="AC83" s="25">
        <v>43.9</v>
      </c>
      <c r="AD83" s="25">
        <v>53.4</v>
      </c>
      <c r="AE83" s="25">
        <v>49</v>
      </c>
      <c r="AF83" s="25">
        <v>58.9</v>
      </c>
      <c r="AG83" s="25">
        <v>63</v>
      </c>
      <c r="AH83" s="26">
        <v>86.5</v>
      </c>
      <c r="AI83" s="25"/>
    </row>
    <row r="84" spans="2:35" s="5" customFormat="1" ht="13.5" customHeight="1">
      <c r="B84" s="13"/>
      <c r="C84" s="17" t="s">
        <v>116</v>
      </c>
      <c r="D84" s="25">
        <v>103.2</v>
      </c>
      <c r="E84" s="25">
        <v>36.799999999999997</v>
      </c>
      <c r="F84" s="25">
        <v>80</v>
      </c>
      <c r="G84" s="25">
        <v>120.8</v>
      </c>
      <c r="H84" s="25">
        <v>171.4</v>
      </c>
      <c r="I84" s="25">
        <v>189.2</v>
      </c>
      <c r="J84" s="25"/>
      <c r="K84" s="25">
        <v>24.7</v>
      </c>
      <c r="L84" s="25">
        <v>29.4</v>
      </c>
      <c r="M84" s="25">
        <v>22.9</v>
      </c>
      <c r="N84" s="25">
        <v>26.2</v>
      </c>
      <c r="O84" s="25">
        <v>6.7</v>
      </c>
      <c r="P84" s="25">
        <v>8.6999999999999993</v>
      </c>
      <c r="Q84" s="25">
        <v>8.4</v>
      </c>
      <c r="R84" s="25">
        <v>13</v>
      </c>
      <c r="S84" s="25">
        <v>17.5</v>
      </c>
      <c r="T84" s="25">
        <v>16.399999999999999</v>
      </c>
      <c r="U84" s="25">
        <v>21.3</v>
      </c>
      <c r="V84" s="25">
        <v>24.8</v>
      </c>
      <c r="W84" s="25">
        <v>28.2</v>
      </c>
      <c r="X84" s="25">
        <v>22.9</v>
      </c>
      <c r="Y84" s="25">
        <v>32.299999999999997</v>
      </c>
      <c r="Z84" s="25">
        <v>37.4</v>
      </c>
      <c r="AA84" s="25">
        <v>28.7</v>
      </c>
      <c r="AB84" s="25">
        <v>41.9</v>
      </c>
      <c r="AC84" s="25">
        <v>48.6</v>
      </c>
      <c r="AD84" s="25">
        <v>52.2</v>
      </c>
      <c r="AE84" s="25">
        <v>46.6</v>
      </c>
      <c r="AF84" s="25">
        <v>44.6</v>
      </c>
      <c r="AG84" s="25">
        <v>42.1</v>
      </c>
      <c r="AH84" s="26">
        <v>55.9</v>
      </c>
      <c r="AI84" s="25"/>
    </row>
    <row r="85" spans="2:35" s="5" customFormat="1" ht="13.5" customHeight="1">
      <c r="B85" s="13"/>
      <c r="C85" s="17" t="s">
        <v>117</v>
      </c>
      <c r="D85" s="25">
        <v>45.3</v>
      </c>
      <c r="E85" s="25">
        <v>43</v>
      </c>
      <c r="F85" s="25">
        <v>19.8</v>
      </c>
      <c r="G85" s="25">
        <v>32.5</v>
      </c>
      <c r="H85" s="25">
        <v>31.7</v>
      </c>
      <c r="I85" s="25">
        <v>23.6</v>
      </c>
      <c r="J85" s="25"/>
      <c r="K85" s="25">
        <v>17.3</v>
      </c>
      <c r="L85" s="25">
        <v>6.9</v>
      </c>
      <c r="M85" s="25">
        <v>8.1999999999999993</v>
      </c>
      <c r="N85" s="25">
        <v>12.9</v>
      </c>
      <c r="O85" s="25">
        <v>13</v>
      </c>
      <c r="P85" s="25">
        <v>9.5</v>
      </c>
      <c r="Q85" s="25">
        <v>11.4</v>
      </c>
      <c r="R85" s="25">
        <v>9.1</v>
      </c>
      <c r="S85" s="25">
        <v>11</v>
      </c>
      <c r="T85" s="25">
        <v>2.5</v>
      </c>
      <c r="U85" s="25">
        <v>2.6</v>
      </c>
      <c r="V85" s="25">
        <v>3.7</v>
      </c>
      <c r="W85" s="25">
        <v>7.4</v>
      </c>
      <c r="X85" s="25">
        <v>5.0999999999999996</v>
      </c>
      <c r="Y85" s="25">
        <v>5.5</v>
      </c>
      <c r="Z85" s="25">
        <v>14.5</v>
      </c>
      <c r="AA85" s="25">
        <v>16.600000000000001</v>
      </c>
      <c r="AB85" s="25">
        <v>5</v>
      </c>
      <c r="AC85" s="25">
        <v>3.5</v>
      </c>
      <c r="AD85" s="25">
        <v>6.6</v>
      </c>
      <c r="AE85" s="25">
        <v>7.8</v>
      </c>
      <c r="AF85" s="25">
        <v>4.5</v>
      </c>
      <c r="AG85" s="25">
        <v>5.4</v>
      </c>
      <c r="AH85" s="26">
        <v>5.9</v>
      </c>
      <c r="AI85" s="25"/>
    </row>
    <row r="86" spans="2:35" s="5" customFormat="1" ht="13.5" customHeight="1">
      <c r="B86" s="13"/>
      <c r="C86" s="17" t="s">
        <v>118</v>
      </c>
      <c r="D86" s="25">
        <v>21.5</v>
      </c>
      <c r="E86" s="25">
        <v>20.3</v>
      </c>
      <c r="F86" s="25">
        <v>21.1</v>
      </c>
      <c r="G86" s="25">
        <v>21</v>
      </c>
      <c r="H86" s="25">
        <v>26.9</v>
      </c>
      <c r="I86" s="25">
        <v>26.4</v>
      </c>
      <c r="J86" s="25"/>
      <c r="K86" s="25">
        <v>6.3</v>
      </c>
      <c r="L86" s="25">
        <v>5.2</v>
      </c>
      <c r="M86" s="25">
        <v>4.5</v>
      </c>
      <c r="N86" s="25">
        <v>5.5</v>
      </c>
      <c r="O86" s="25">
        <v>5.2</v>
      </c>
      <c r="P86" s="25">
        <v>4.5</v>
      </c>
      <c r="Q86" s="25">
        <v>5.0999999999999996</v>
      </c>
      <c r="R86" s="25">
        <v>5.5</v>
      </c>
      <c r="S86" s="25">
        <v>5.2</v>
      </c>
      <c r="T86" s="25">
        <v>5</v>
      </c>
      <c r="U86" s="25">
        <v>5.3</v>
      </c>
      <c r="V86" s="25">
        <v>5.6</v>
      </c>
      <c r="W86" s="25">
        <v>5.0999999999999996</v>
      </c>
      <c r="X86" s="25">
        <v>5.3</v>
      </c>
      <c r="Y86" s="25">
        <v>5.2</v>
      </c>
      <c r="Z86" s="25">
        <v>5.4</v>
      </c>
      <c r="AA86" s="25">
        <v>7.2</v>
      </c>
      <c r="AB86" s="25">
        <v>5.7</v>
      </c>
      <c r="AC86" s="25">
        <v>6.2</v>
      </c>
      <c r="AD86" s="25">
        <v>7.8</v>
      </c>
      <c r="AE86" s="25">
        <v>7.3</v>
      </c>
      <c r="AF86" s="25">
        <v>5.4</v>
      </c>
      <c r="AG86" s="25">
        <v>5.5</v>
      </c>
      <c r="AH86" s="26">
        <v>8.1999999999999993</v>
      </c>
      <c r="AI86" s="25"/>
    </row>
    <row r="87" spans="2:35" s="5" customFormat="1" ht="13.5" customHeight="1">
      <c r="B87" s="13"/>
      <c r="C87" s="17" t="s">
        <v>119</v>
      </c>
      <c r="D87" s="25">
        <v>94.1</v>
      </c>
      <c r="E87" s="25">
        <v>175.8</v>
      </c>
      <c r="F87" s="25">
        <v>266</v>
      </c>
      <c r="G87" s="25">
        <v>235</v>
      </c>
      <c r="H87" s="25">
        <v>209.5</v>
      </c>
      <c r="I87" s="25">
        <v>181.1</v>
      </c>
      <c r="J87" s="25"/>
      <c r="K87" s="25">
        <v>30.3</v>
      </c>
      <c r="L87" s="25">
        <v>16.7</v>
      </c>
      <c r="M87" s="25">
        <v>31.2</v>
      </c>
      <c r="N87" s="25">
        <v>15.9</v>
      </c>
      <c r="O87" s="25">
        <v>39.6</v>
      </c>
      <c r="P87" s="25">
        <v>30</v>
      </c>
      <c r="Q87" s="25">
        <v>46.3</v>
      </c>
      <c r="R87" s="25">
        <v>59.9</v>
      </c>
      <c r="S87" s="25">
        <v>53.4</v>
      </c>
      <c r="T87" s="25">
        <v>73.8</v>
      </c>
      <c r="U87" s="25">
        <v>72</v>
      </c>
      <c r="V87" s="25">
        <v>66.8</v>
      </c>
      <c r="W87" s="25">
        <v>60.6</v>
      </c>
      <c r="X87" s="25">
        <v>56.3</v>
      </c>
      <c r="Y87" s="25">
        <v>69.8</v>
      </c>
      <c r="Z87" s="25">
        <v>48.3</v>
      </c>
      <c r="AA87" s="25">
        <v>59</v>
      </c>
      <c r="AB87" s="25">
        <v>68.900000000000006</v>
      </c>
      <c r="AC87" s="25">
        <v>40</v>
      </c>
      <c r="AD87" s="25">
        <v>41.6</v>
      </c>
      <c r="AE87" s="25">
        <v>28.1</v>
      </c>
      <c r="AF87" s="25">
        <v>54</v>
      </c>
      <c r="AG87" s="25">
        <v>41.9</v>
      </c>
      <c r="AH87" s="26">
        <v>57.1</v>
      </c>
      <c r="AI87" s="25"/>
    </row>
    <row r="88" spans="2:35" s="5" customFormat="1" ht="13.5" customHeight="1">
      <c r="B88" s="13"/>
      <c r="C88" s="17" t="s">
        <v>120</v>
      </c>
      <c r="D88" s="25">
        <v>40.799999999999997</v>
      </c>
      <c r="E88" s="25">
        <v>78.7</v>
      </c>
      <c r="F88" s="25">
        <v>61.8</v>
      </c>
      <c r="G88" s="25">
        <v>39.200000000000003</v>
      </c>
      <c r="H88" s="25">
        <v>30.1</v>
      </c>
      <c r="I88" s="25">
        <v>13.1</v>
      </c>
      <c r="J88" s="25"/>
      <c r="K88" s="25">
        <v>15.7</v>
      </c>
      <c r="L88" s="25">
        <v>5.5</v>
      </c>
      <c r="M88" s="25">
        <v>15.7</v>
      </c>
      <c r="N88" s="25">
        <v>3.9</v>
      </c>
      <c r="O88" s="25">
        <v>22.3</v>
      </c>
      <c r="P88" s="25">
        <v>9.8000000000000007</v>
      </c>
      <c r="Q88" s="25">
        <v>25.4</v>
      </c>
      <c r="R88" s="25">
        <v>21.2</v>
      </c>
      <c r="S88" s="25">
        <v>18.399999999999999</v>
      </c>
      <c r="T88" s="25">
        <v>14.8</v>
      </c>
      <c r="U88" s="25">
        <v>21.7</v>
      </c>
      <c r="V88" s="25">
        <v>6.9</v>
      </c>
      <c r="W88" s="25">
        <v>10.1</v>
      </c>
      <c r="X88" s="25">
        <v>3.1</v>
      </c>
      <c r="Y88" s="25">
        <v>21.4</v>
      </c>
      <c r="Z88" s="25">
        <v>4.5999999999999996</v>
      </c>
      <c r="AA88" s="25">
        <v>12.6</v>
      </c>
      <c r="AB88" s="25">
        <v>3.9</v>
      </c>
      <c r="AC88" s="25">
        <v>9.9</v>
      </c>
      <c r="AD88" s="25">
        <v>3.7</v>
      </c>
      <c r="AE88" s="25">
        <v>3.8</v>
      </c>
      <c r="AF88" s="25">
        <v>3</v>
      </c>
      <c r="AG88" s="25">
        <v>3</v>
      </c>
      <c r="AH88" s="26">
        <v>3.3</v>
      </c>
      <c r="AI88" s="25"/>
    </row>
    <row r="89" spans="2:35" s="5" customFormat="1" ht="13.5" customHeight="1">
      <c r="B89" s="13"/>
      <c r="C89" s="17" t="s">
        <v>121</v>
      </c>
      <c r="D89" s="25">
        <v>12.3</v>
      </c>
      <c r="E89" s="25">
        <v>15.3</v>
      </c>
      <c r="F89" s="25">
        <v>40.6</v>
      </c>
      <c r="G89" s="25">
        <v>29.7</v>
      </c>
      <c r="H89" s="25">
        <v>30</v>
      </c>
      <c r="I89" s="25">
        <v>19.5</v>
      </c>
      <c r="J89" s="25"/>
      <c r="K89" s="25">
        <v>5.9</v>
      </c>
      <c r="L89" s="25">
        <v>1.3</v>
      </c>
      <c r="M89" s="25">
        <v>2.1</v>
      </c>
      <c r="N89" s="25">
        <v>3</v>
      </c>
      <c r="O89" s="25">
        <v>4.9000000000000004</v>
      </c>
      <c r="P89" s="25">
        <v>1.7</v>
      </c>
      <c r="Q89" s="25">
        <v>3</v>
      </c>
      <c r="R89" s="25">
        <v>5.7</v>
      </c>
      <c r="S89" s="25">
        <v>8</v>
      </c>
      <c r="T89" s="25">
        <v>11.9</v>
      </c>
      <c r="U89" s="25">
        <v>11.4</v>
      </c>
      <c r="V89" s="25">
        <v>9.3000000000000007</v>
      </c>
      <c r="W89" s="25">
        <v>9.6999999999999993</v>
      </c>
      <c r="X89" s="25">
        <v>5.6</v>
      </c>
      <c r="Y89" s="25">
        <v>7.8</v>
      </c>
      <c r="Z89" s="25">
        <v>6.6</v>
      </c>
      <c r="AA89" s="25">
        <v>8.8000000000000007</v>
      </c>
      <c r="AB89" s="25">
        <v>11.4</v>
      </c>
      <c r="AC89" s="25">
        <v>6.8</v>
      </c>
      <c r="AD89" s="25">
        <v>3</v>
      </c>
      <c r="AE89" s="25">
        <v>5.0999999999999996</v>
      </c>
      <c r="AF89" s="25">
        <v>3.6</v>
      </c>
      <c r="AG89" s="25">
        <v>6</v>
      </c>
      <c r="AH89" s="26">
        <v>4.8</v>
      </c>
      <c r="AI89" s="25"/>
    </row>
    <row r="90" spans="2:35" s="5" customFormat="1" ht="13.5" customHeight="1">
      <c r="B90" s="13"/>
      <c r="C90" s="17" t="s">
        <v>122</v>
      </c>
      <c r="D90" s="25">
        <v>41</v>
      </c>
      <c r="E90" s="25">
        <v>81.8</v>
      </c>
      <c r="F90" s="25">
        <v>163.6</v>
      </c>
      <c r="G90" s="25">
        <v>166.1</v>
      </c>
      <c r="H90" s="25">
        <v>149.4</v>
      </c>
      <c r="I90" s="25">
        <v>148.5</v>
      </c>
      <c r="J90" s="25"/>
      <c r="K90" s="25">
        <v>8.6999999999999993</v>
      </c>
      <c r="L90" s="25">
        <v>9.9</v>
      </c>
      <c r="M90" s="25">
        <v>13.4</v>
      </c>
      <c r="N90" s="25">
        <v>9</v>
      </c>
      <c r="O90" s="25">
        <v>12.4</v>
      </c>
      <c r="P90" s="25">
        <v>18.5</v>
      </c>
      <c r="Q90" s="25">
        <v>17.899999999999999</v>
      </c>
      <c r="R90" s="25">
        <v>33</v>
      </c>
      <c r="S90" s="25">
        <v>27</v>
      </c>
      <c r="T90" s="25">
        <v>47.1</v>
      </c>
      <c r="U90" s="25">
        <v>38.9</v>
      </c>
      <c r="V90" s="25">
        <v>50.6</v>
      </c>
      <c r="W90" s="25">
        <v>40.799999999999997</v>
      </c>
      <c r="X90" s="25">
        <v>47.6</v>
      </c>
      <c r="Y90" s="25">
        <v>40.6</v>
      </c>
      <c r="Z90" s="25">
        <v>37.1</v>
      </c>
      <c r="AA90" s="25">
        <v>37.6</v>
      </c>
      <c r="AB90" s="25">
        <v>53.6</v>
      </c>
      <c r="AC90" s="25">
        <v>23.3</v>
      </c>
      <c r="AD90" s="25">
        <v>34.9</v>
      </c>
      <c r="AE90" s="25">
        <v>19.2</v>
      </c>
      <c r="AF90" s="25">
        <v>47.4</v>
      </c>
      <c r="AG90" s="25">
        <v>32.9</v>
      </c>
      <c r="AH90" s="26">
        <v>49</v>
      </c>
      <c r="AI90" s="25"/>
    </row>
    <row r="91" spans="2:35" s="5" customFormat="1" ht="13.5" customHeight="1">
      <c r="B91" s="13"/>
      <c r="C91" s="17" t="s">
        <v>123</v>
      </c>
      <c r="D91" s="25">
        <v>1214.4000000000001</v>
      </c>
      <c r="E91" s="25">
        <v>1242.3</v>
      </c>
      <c r="F91" s="25">
        <v>2382.9</v>
      </c>
      <c r="G91" s="25">
        <v>2663.2</v>
      </c>
      <c r="H91" s="25">
        <v>2936.2</v>
      </c>
      <c r="I91" s="25">
        <v>3083.6</v>
      </c>
      <c r="J91" s="25"/>
      <c r="K91" s="25">
        <v>317.5</v>
      </c>
      <c r="L91" s="25">
        <v>147.9</v>
      </c>
      <c r="M91" s="25">
        <v>334.7</v>
      </c>
      <c r="N91" s="25">
        <v>414.3</v>
      </c>
      <c r="O91" s="25">
        <v>238.7</v>
      </c>
      <c r="P91" s="25">
        <v>329.3</v>
      </c>
      <c r="Q91" s="25">
        <v>539.79999999999995</v>
      </c>
      <c r="R91" s="25">
        <v>134.5</v>
      </c>
      <c r="S91" s="25">
        <v>461.3</v>
      </c>
      <c r="T91" s="25">
        <v>547.29999999999995</v>
      </c>
      <c r="U91" s="25">
        <v>711.4</v>
      </c>
      <c r="V91" s="25">
        <v>662.9</v>
      </c>
      <c r="W91" s="25">
        <v>672.8</v>
      </c>
      <c r="X91" s="25">
        <v>608.9</v>
      </c>
      <c r="Y91" s="25">
        <v>652.70000000000005</v>
      </c>
      <c r="Z91" s="25">
        <v>728.8</v>
      </c>
      <c r="AA91" s="25">
        <v>692.6</v>
      </c>
      <c r="AB91" s="25">
        <v>654.70000000000005</v>
      </c>
      <c r="AC91" s="25">
        <v>829.3</v>
      </c>
      <c r="AD91" s="25">
        <v>759.6</v>
      </c>
      <c r="AE91" s="25">
        <v>692.4</v>
      </c>
      <c r="AF91" s="25">
        <v>797.1</v>
      </c>
      <c r="AG91" s="25">
        <v>806.8</v>
      </c>
      <c r="AH91" s="26">
        <v>787.3</v>
      </c>
      <c r="AI91" s="25"/>
    </row>
    <row r="92" spans="2:35" s="5" customFormat="1" ht="13.5" customHeight="1">
      <c r="B92" s="13"/>
      <c r="C92" s="17" t="s">
        <v>124</v>
      </c>
      <c r="D92" s="25">
        <v>28.2</v>
      </c>
      <c r="E92" s="25">
        <v>50.6</v>
      </c>
      <c r="F92" s="25">
        <v>31.4</v>
      </c>
      <c r="G92" s="25">
        <v>24.2</v>
      </c>
      <c r="H92" s="25">
        <v>19</v>
      </c>
      <c r="I92" s="25">
        <v>24.4</v>
      </c>
      <c r="J92" s="25"/>
      <c r="K92" s="25">
        <v>3.2</v>
      </c>
      <c r="L92" s="25">
        <v>4</v>
      </c>
      <c r="M92" s="25">
        <v>11.3</v>
      </c>
      <c r="N92" s="25">
        <v>9.6999999999999993</v>
      </c>
      <c r="O92" s="25">
        <v>7.9</v>
      </c>
      <c r="P92" s="25">
        <v>8.3000000000000007</v>
      </c>
      <c r="Q92" s="25">
        <v>10.199999999999999</v>
      </c>
      <c r="R92" s="25">
        <v>24.2</v>
      </c>
      <c r="S92" s="25">
        <v>7.6</v>
      </c>
      <c r="T92" s="25">
        <v>7.4</v>
      </c>
      <c r="U92" s="25">
        <v>6.6</v>
      </c>
      <c r="V92" s="25">
        <v>9.8000000000000007</v>
      </c>
      <c r="W92" s="25">
        <v>6.1</v>
      </c>
      <c r="X92" s="25">
        <v>9</v>
      </c>
      <c r="Y92" s="25">
        <v>4.0999999999999996</v>
      </c>
      <c r="Z92" s="25">
        <v>5</v>
      </c>
      <c r="AA92" s="25">
        <v>4.5</v>
      </c>
      <c r="AB92" s="25">
        <v>5.0999999999999996</v>
      </c>
      <c r="AC92" s="25">
        <v>3.7</v>
      </c>
      <c r="AD92" s="25">
        <v>5.7</v>
      </c>
      <c r="AE92" s="25">
        <v>7.1</v>
      </c>
      <c r="AF92" s="25">
        <v>5.4</v>
      </c>
      <c r="AG92" s="25">
        <v>5.6</v>
      </c>
      <c r="AH92" s="26">
        <v>6.3</v>
      </c>
      <c r="AI92" s="25"/>
    </row>
    <row r="93" spans="2:35" s="5" customFormat="1" ht="13.5" customHeight="1">
      <c r="B93" s="13"/>
      <c r="C93" s="29" t="s">
        <v>125</v>
      </c>
      <c r="D93" s="30">
        <v>1186.2</v>
      </c>
      <c r="E93" s="30">
        <v>1191.7</v>
      </c>
      <c r="F93" s="30">
        <v>2351.5</v>
      </c>
      <c r="G93" s="30">
        <v>2639</v>
      </c>
      <c r="H93" s="30">
        <v>2917.2</v>
      </c>
      <c r="I93" s="30">
        <v>3059.2</v>
      </c>
      <c r="J93" s="30"/>
      <c r="K93" s="30">
        <v>314.3</v>
      </c>
      <c r="L93" s="30">
        <v>143.9</v>
      </c>
      <c r="M93" s="30">
        <v>323.39999999999998</v>
      </c>
      <c r="N93" s="30">
        <v>404.6</v>
      </c>
      <c r="O93" s="30">
        <v>230.8</v>
      </c>
      <c r="P93" s="30">
        <v>321</v>
      </c>
      <c r="Q93" s="30">
        <v>529.6</v>
      </c>
      <c r="R93" s="30">
        <v>110.3</v>
      </c>
      <c r="S93" s="30">
        <v>453.7</v>
      </c>
      <c r="T93" s="30">
        <v>539.9</v>
      </c>
      <c r="U93" s="30">
        <v>704.8</v>
      </c>
      <c r="V93" s="30">
        <v>653.1</v>
      </c>
      <c r="W93" s="30">
        <v>666.7</v>
      </c>
      <c r="X93" s="30">
        <v>599.9</v>
      </c>
      <c r="Y93" s="30">
        <v>648.6</v>
      </c>
      <c r="Z93" s="30">
        <v>723.8</v>
      </c>
      <c r="AA93" s="30">
        <v>688.1</v>
      </c>
      <c r="AB93" s="30">
        <v>649.6</v>
      </c>
      <c r="AC93" s="30">
        <v>825.6</v>
      </c>
      <c r="AD93" s="30">
        <v>753.9</v>
      </c>
      <c r="AE93" s="30">
        <v>685.3</v>
      </c>
      <c r="AF93" s="30">
        <v>791.7</v>
      </c>
      <c r="AG93" s="30">
        <v>801.2</v>
      </c>
      <c r="AH93" s="31">
        <v>781</v>
      </c>
      <c r="AI93" s="25"/>
    </row>
    <row r="94" spans="2:35" s="5" customFormat="1" ht="13.5" customHeight="1">
      <c r="B94" s="13"/>
      <c r="C94" s="17" t="s">
        <v>175</v>
      </c>
      <c r="D94" s="25">
        <v>4712</v>
      </c>
      <c r="E94" s="25">
        <v>5137.3999999999996</v>
      </c>
      <c r="F94" s="25">
        <v>4942.2</v>
      </c>
      <c r="G94" s="25">
        <v>5405.2</v>
      </c>
      <c r="H94" s="25">
        <v>5873.1</v>
      </c>
      <c r="I94" s="25">
        <v>6567.6</v>
      </c>
      <c r="J94" s="25"/>
      <c r="K94" s="25">
        <v>1312.2</v>
      </c>
      <c r="L94" s="25">
        <v>1130.3</v>
      </c>
      <c r="M94" s="25">
        <v>1093</v>
      </c>
      <c r="N94" s="25">
        <v>1176.5</v>
      </c>
      <c r="O94" s="25">
        <v>1247.5999999999999</v>
      </c>
      <c r="P94" s="25">
        <v>1185.2</v>
      </c>
      <c r="Q94" s="25">
        <v>1297.8</v>
      </c>
      <c r="R94" s="25">
        <v>1406.8</v>
      </c>
      <c r="S94" s="25">
        <v>1332.5</v>
      </c>
      <c r="T94" s="25">
        <v>1228.7</v>
      </c>
      <c r="U94" s="25">
        <v>1141.2</v>
      </c>
      <c r="V94" s="25">
        <v>1239.8</v>
      </c>
      <c r="W94" s="25">
        <v>1428</v>
      </c>
      <c r="X94" s="25">
        <v>1277.8</v>
      </c>
      <c r="Y94" s="25">
        <v>1446.1</v>
      </c>
      <c r="Z94" s="25">
        <v>1253.3</v>
      </c>
      <c r="AA94" s="25">
        <v>1448.5</v>
      </c>
      <c r="AB94" s="25">
        <v>1320.7</v>
      </c>
      <c r="AC94" s="25">
        <v>1435.2</v>
      </c>
      <c r="AD94" s="25">
        <v>1668.7</v>
      </c>
      <c r="AE94" s="25">
        <v>1412.7</v>
      </c>
      <c r="AF94" s="25">
        <v>1749.1</v>
      </c>
      <c r="AG94" s="25">
        <v>1617.3</v>
      </c>
      <c r="AH94" s="26">
        <v>1788.5</v>
      </c>
      <c r="AI94" s="25"/>
    </row>
    <row r="95" spans="2:35" s="5" customFormat="1" ht="13.5" customHeight="1">
      <c r="B95" s="13"/>
      <c r="C95" s="17" t="s">
        <v>126</v>
      </c>
      <c r="D95" s="25">
        <v>1960.1</v>
      </c>
      <c r="E95" s="25">
        <v>1646.8</v>
      </c>
      <c r="F95" s="25">
        <v>1789.8</v>
      </c>
      <c r="G95" s="25">
        <v>2066.6999999999998</v>
      </c>
      <c r="H95" s="25">
        <v>2206.6999999999998</v>
      </c>
      <c r="I95" s="25">
        <v>2813.7</v>
      </c>
      <c r="J95" s="25"/>
      <c r="K95" s="25">
        <v>701.3</v>
      </c>
      <c r="L95" s="25">
        <v>495.5</v>
      </c>
      <c r="M95" s="25">
        <v>406.9</v>
      </c>
      <c r="N95" s="25">
        <v>356.4</v>
      </c>
      <c r="O95" s="25">
        <v>447.5</v>
      </c>
      <c r="P95" s="25">
        <v>387.6</v>
      </c>
      <c r="Q95" s="25">
        <v>468.3</v>
      </c>
      <c r="R95" s="25">
        <v>343.4</v>
      </c>
      <c r="S95" s="25">
        <v>502.9</v>
      </c>
      <c r="T95" s="25">
        <v>481.4</v>
      </c>
      <c r="U95" s="25">
        <v>355.7</v>
      </c>
      <c r="V95" s="25">
        <v>449.8</v>
      </c>
      <c r="W95" s="25">
        <v>578.29999999999995</v>
      </c>
      <c r="X95" s="25">
        <v>470.2</v>
      </c>
      <c r="Y95" s="25">
        <v>570.1</v>
      </c>
      <c r="Z95" s="25">
        <v>448.1</v>
      </c>
      <c r="AA95" s="25">
        <v>559.9</v>
      </c>
      <c r="AB95" s="25">
        <v>505.3</v>
      </c>
      <c r="AC95" s="25">
        <v>550.1</v>
      </c>
      <c r="AD95" s="25">
        <v>591.4</v>
      </c>
      <c r="AE95" s="25">
        <v>539.1</v>
      </c>
      <c r="AF95" s="25">
        <v>875.5</v>
      </c>
      <c r="AG95" s="25">
        <v>635.4</v>
      </c>
      <c r="AH95" s="26">
        <v>763.7</v>
      </c>
      <c r="AI95" s="25"/>
    </row>
    <row r="96" spans="2:35" s="5" customFormat="1" ht="13.5" customHeight="1">
      <c r="B96" s="13"/>
      <c r="C96" s="17" t="s">
        <v>127</v>
      </c>
      <c r="D96" s="25">
        <v>1653.7</v>
      </c>
      <c r="E96" s="25">
        <v>1282.3</v>
      </c>
      <c r="F96" s="25">
        <v>1313.6</v>
      </c>
      <c r="G96" s="25">
        <v>1699.2</v>
      </c>
      <c r="H96" s="25">
        <v>1746.5</v>
      </c>
      <c r="I96" s="25">
        <v>2257.4</v>
      </c>
      <c r="J96" s="25"/>
      <c r="K96" s="25">
        <v>655.1</v>
      </c>
      <c r="L96" s="25">
        <v>383.4</v>
      </c>
      <c r="M96" s="25">
        <v>337.8</v>
      </c>
      <c r="N96" s="25">
        <v>277.39999999999998</v>
      </c>
      <c r="O96" s="25">
        <v>356.7</v>
      </c>
      <c r="P96" s="25">
        <v>272.10000000000002</v>
      </c>
      <c r="Q96" s="25">
        <v>386.2</v>
      </c>
      <c r="R96" s="25">
        <v>267.3</v>
      </c>
      <c r="S96" s="25">
        <v>391.8</v>
      </c>
      <c r="T96" s="25">
        <v>361.8</v>
      </c>
      <c r="U96" s="25">
        <v>248.2</v>
      </c>
      <c r="V96" s="25">
        <v>311.8</v>
      </c>
      <c r="W96" s="25">
        <v>493.6</v>
      </c>
      <c r="X96" s="25">
        <v>378.2</v>
      </c>
      <c r="Y96" s="25">
        <v>472.5</v>
      </c>
      <c r="Z96" s="25">
        <v>354.9</v>
      </c>
      <c r="AA96" s="25">
        <v>436.2</v>
      </c>
      <c r="AB96" s="25">
        <v>400.7</v>
      </c>
      <c r="AC96" s="25">
        <v>441.3</v>
      </c>
      <c r="AD96" s="25">
        <v>468.3</v>
      </c>
      <c r="AE96" s="25">
        <v>415.5</v>
      </c>
      <c r="AF96" s="25">
        <v>736.5</v>
      </c>
      <c r="AG96" s="25">
        <v>513.9</v>
      </c>
      <c r="AH96" s="26">
        <v>591.5</v>
      </c>
      <c r="AI96" s="25"/>
    </row>
    <row r="97" spans="2:35" s="5" customFormat="1" ht="13.5" customHeight="1">
      <c r="B97" s="13"/>
      <c r="C97" s="17" t="s">
        <v>128</v>
      </c>
      <c r="D97" s="25">
        <v>306.39999999999998</v>
      </c>
      <c r="E97" s="25">
        <v>364.5</v>
      </c>
      <c r="F97" s="25">
        <v>476.2</v>
      </c>
      <c r="G97" s="25">
        <v>367.5</v>
      </c>
      <c r="H97" s="25">
        <v>460.2</v>
      </c>
      <c r="I97" s="25">
        <v>556.29999999999995</v>
      </c>
      <c r="J97" s="25"/>
      <c r="K97" s="25">
        <v>46.2</v>
      </c>
      <c r="L97" s="25">
        <v>112.1</v>
      </c>
      <c r="M97" s="25">
        <v>69.099999999999994</v>
      </c>
      <c r="N97" s="25">
        <v>79</v>
      </c>
      <c r="O97" s="25">
        <v>90.8</v>
      </c>
      <c r="P97" s="25">
        <v>115.5</v>
      </c>
      <c r="Q97" s="25">
        <v>82.1</v>
      </c>
      <c r="R97" s="25">
        <v>76.099999999999994</v>
      </c>
      <c r="S97" s="25">
        <v>111.1</v>
      </c>
      <c r="T97" s="25">
        <v>119.6</v>
      </c>
      <c r="U97" s="25">
        <v>107.5</v>
      </c>
      <c r="V97" s="25">
        <v>138</v>
      </c>
      <c r="W97" s="25">
        <v>84.7</v>
      </c>
      <c r="X97" s="25">
        <v>92</v>
      </c>
      <c r="Y97" s="25">
        <v>97.6</v>
      </c>
      <c r="Z97" s="25">
        <v>93.2</v>
      </c>
      <c r="AA97" s="25">
        <v>123.7</v>
      </c>
      <c r="AB97" s="25">
        <v>104.6</v>
      </c>
      <c r="AC97" s="25">
        <v>108.8</v>
      </c>
      <c r="AD97" s="25">
        <v>123.1</v>
      </c>
      <c r="AE97" s="25">
        <v>123.6</v>
      </c>
      <c r="AF97" s="25">
        <v>139</v>
      </c>
      <c r="AG97" s="25">
        <v>121.5</v>
      </c>
      <c r="AH97" s="26">
        <v>172.2</v>
      </c>
      <c r="AI97" s="25"/>
    </row>
    <row r="98" spans="2:35" s="5" customFormat="1" ht="13.5" customHeight="1">
      <c r="B98" s="13"/>
      <c r="C98" s="17" t="s">
        <v>129</v>
      </c>
      <c r="D98" s="25">
        <v>1115.9000000000001</v>
      </c>
      <c r="E98" s="25">
        <v>1300.3</v>
      </c>
      <c r="F98" s="25">
        <v>1303.0999999999999</v>
      </c>
      <c r="G98" s="25">
        <v>1474</v>
      </c>
      <c r="H98" s="25">
        <v>1490</v>
      </c>
      <c r="I98" s="25">
        <v>1421.4</v>
      </c>
      <c r="J98" s="25"/>
      <c r="K98" s="25">
        <v>219.9</v>
      </c>
      <c r="L98" s="25">
        <v>261.39999999999998</v>
      </c>
      <c r="M98" s="25">
        <v>274</v>
      </c>
      <c r="N98" s="25">
        <v>360.6</v>
      </c>
      <c r="O98" s="25">
        <v>288.2</v>
      </c>
      <c r="P98" s="25">
        <v>289.89999999999998</v>
      </c>
      <c r="Q98" s="25">
        <v>299.89999999999998</v>
      </c>
      <c r="R98" s="25">
        <v>422.3</v>
      </c>
      <c r="S98" s="25">
        <v>325</v>
      </c>
      <c r="T98" s="25">
        <v>328</v>
      </c>
      <c r="U98" s="25">
        <v>327.7</v>
      </c>
      <c r="V98" s="25">
        <v>322.39999999999998</v>
      </c>
      <c r="W98" s="25">
        <v>415.5</v>
      </c>
      <c r="X98" s="25">
        <v>342.5</v>
      </c>
      <c r="Y98" s="25">
        <v>387.2</v>
      </c>
      <c r="Z98" s="25">
        <v>328.8</v>
      </c>
      <c r="AA98" s="25">
        <v>309.5</v>
      </c>
      <c r="AB98" s="25">
        <v>337.3</v>
      </c>
      <c r="AC98" s="25">
        <v>348.9</v>
      </c>
      <c r="AD98" s="25">
        <v>494.3</v>
      </c>
      <c r="AE98" s="25">
        <v>312.60000000000002</v>
      </c>
      <c r="AF98" s="25">
        <v>360.6</v>
      </c>
      <c r="AG98" s="25">
        <v>376.1</v>
      </c>
      <c r="AH98" s="26">
        <v>372.1</v>
      </c>
      <c r="AI98" s="25"/>
    </row>
    <row r="99" spans="2:35" s="5" customFormat="1" ht="13.5" customHeight="1">
      <c r="B99" s="13"/>
      <c r="C99" s="17" t="s">
        <v>176</v>
      </c>
      <c r="D99" s="25">
        <v>542.6</v>
      </c>
      <c r="E99" s="25">
        <v>686.1</v>
      </c>
      <c r="F99" s="25">
        <v>731.3</v>
      </c>
      <c r="G99" s="25">
        <v>874.2</v>
      </c>
      <c r="H99" s="25">
        <v>852</v>
      </c>
      <c r="I99" s="25">
        <v>764.7</v>
      </c>
      <c r="J99" s="25"/>
      <c r="K99" s="25">
        <v>104.4</v>
      </c>
      <c r="L99" s="25">
        <v>124.7</v>
      </c>
      <c r="M99" s="25">
        <v>130.19999999999999</v>
      </c>
      <c r="N99" s="25">
        <v>183.3</v>
      </c>
      <c r="O99" s="25">
        <v>146.4</v>
      </c>
      <c r="P99" s="25">
        <v>161.4</v>
      </c>
      <c r="Q99" s="25">
        <v>152.1</v>
      </c>
      <c r="R99" s="25">
        <v>226.2</v>
      </c>
      <c r="S99" s="25">
        <v>174</v>
      </c>
      <c r="T99" s="25">
        <v>186.7</v>
      </c>
      <c r="U99" s="25">
        <v>180.3</v>
      </c>
      <c r="V99" s="25">
        <v>190.3</v>
      </c>
      <c r="W99" s="25">
        <v>243.3</v>
      </c>
      <c r="X99" s="25">
        <v>197.4</v>
      </c>
      <c r="Y99" s="25">
        <v>248.4</v>
      </c>
      <c r="Z99" s="25">
        <v>185.1</v>
      </c>
      <c r="AA99" s="25">
        <v>154.80000000000001</v>
      </c>
      <c r="AB99" s="25">
        <v>189.9</v>
      </c>
      <c r="AC99" s="25">
        <v>182.1</v>
      </c>
      <c r="AD99" s="25">
        <v>325.2</v>
      </c>
      <c r="AE99" s="25">
        <v>157.6</v>
      </c>
      <c r="AF99" s="25">
        <v>196.3</v>
      </c>
      <c r="AG99" s="25">
        <v>204.9</v>
      </c>
      <c r="AH99" s="26">
        <v>205.9</v>
      </c>
      <c r="AI99" s="25"/>
    </row>
    <row r="100" spans="2:35" s="5" customFormat="1" ht="13.5" customHeight="1">
      <c r="B100" s="13"/>
      <c r="C100" s="17" t="s">
        <v>177</v>
      </c>
      <c r="D100" s="25">
        <v>542</v>
      </c>
      <c r="E100" s="25">
        <v>560.70000000000005</v>
      </c>
      <c r="F100" s="25">
        <v>516.6</v>
      </c>
      <c r="G100" s="25">
        <v>533.70000000000005</v>
      </c>
      <c r="H100" s="25">
        <v>571.79999999999995</v>
      </c>
      <c r="I100" s="25">
        <v>591.6</v>
      </c>
      <c r="J100" s="25"/>
      <c r="K100" s="25">
        <v>109</v>
      </c>
      <c r="L100" s="25">
        <v>129.9</v>
      </c>
      <c r="M100" s="25">
        <v>131.80000000000001</v>
      </c>
      <c r="N100" s="25">
        <v>171.3</v>
      </c>
      <c r="O100" s="25">
        <v>134.6</v>
      </c>
      <c r="P100" s="25">
        <v>113.4</v>
      </c>
      <c r="Q100" s="25">
        <v>134.6</v>
      </c>
      <c r="R100" s="25">
        <v>178.1</v>
      </c>
      <c r="S100" s="25">
        <v>137.1</v>
      </c>
      <c r="T100" s="25">
        <v>129.80000000000001</v>
      </c>
      <c r="U100" s="25">
        <v>133.1</v>
      </c>
      <c r="V100" s="25">
        <v>116.6</v>
      </c>
      <c r="W100" s="25">
        <v>157.5</v>
      </c>
      <c r="X100" s="25">
        <v>125.3</v>
      </c>
      <c r="Y100" s="25">
        <v>120.8</v>
      </c>
      <c r="Z100" s="25">
        <v>130.1</v>
      </c>
      <c r="AA100" s="25">
        <v>132.30000000000001</v>
      </c>
      <c r="AB100" s="25">
        <v>131.1</v>
      </c>
      <c r="AC100" s="25">
        <v>152.5</v>
      </c>
      <c r="AD100" s="25">
        <v>155.9</v>
      </c>
      <c r="AE100" s="25">
        <v>137.69999999999999</v>
      </c>
      <c r="AF100" s="25">
        <v>147.1</v>
      </c>
      <c r="AG100" s="25">
        <v>159.5</v>
      </c>
      <c r="AH100" s="26">
        <v>147.30000000000001</v>
      </c>
      <c r="AI100" s="25"/>
    </row>
    <row r="101" spans="2:35" s="5" customFormat="1" ht="13.5" customHeight="1">
      <c r="B101" s="13"/>
      <c r="C101" s="17" t="s">
        <v>178</v>
      </c>
      <c r="D101" s="25">
        <v>31.3</v>
      </c>
      <c r="E101" s="25">
        <v>53.5</v>
      </c>
      <c r="F101" s="25">
        <v>55.2</v>
      </c>
      <c r="G101" s="25">
        <v>66.099999999999994</v>
      </c>
      <c r="H101" s="25">
        <v>66.2</v>
      </c>
      <c r="I101" s="25">
        <v>65.099999999999994</v>
      </c>
      <c r="J101" s="25"/>
      <c r="K101" s="25">
        <v>6.5</v>
      </c>
      <c r="L101" s="25">
        <v>6.8</v>
      </c>
      <c r="M101" s="25">
        <v>12</v>
      </c>
      <c r="N101" s="25">
        <v>6</v>
      </c>
      <c r="O101" s="25">
        <v>7.2</v>
      </c>
      <c r="P101" s="25">
        <v>15.1</v>
      </c>
      <c r="Q101" s="25">
        <v>13.2</v>
      </c>
      <c r="R101" s="25">
        <v>18</v>
      </c>
      <c r="S101" s="25">
        <v>13.9</v>
      </c>
      <c r="T101" s="25">
        <v>11.5</v>
      </c>
      <c r="U101" s="25">
        <v>14.3</v>
      </c>
      <c r="V101" s="25">
        <v>15.5</v>
      </c>
      <c r="W101" s="25">
        <v>14.7</v>
      </c>
      <c r="X101" s="25">
        <v>19.8</v>
      </c>
      <c r="Y101" s="25">
        <v>18</v>
      </c>
      <c r="Z101" s="25">
        <v>13.6</v>
      </c>
      <c r="AA101" s="25">
        <v>22.4</v>
      </c>
      <c r="AB101" s="25">
        <v>16.3</v>
      </c>
      <c r="AC101" s="25">
        <v>14.3</v>
      </c>
      <c r="AD101" s="25">
        <v>13.2</v>
      </c>
      <c r="AE101" s="25">
        <v>17.3</v>
      </c>
      <c r="AF101" s="25">
        <v>17.2</v>
      </c>
      <c r="AG101" s="25">
        <v>11.7</v>
      </c>
      <c r="AH101" s="26">
        <v>18.899999999999999</v>
      </c>
      <c r="AI101" s="25"/>
    </row>
    <row r="102" spans="2:35" s="5" customFormat="1" ht="13.5" customHeight="1">
      <c r="B102" s="13"/>
      <c r="C102" s="17" t="s">
        <v>130</v>
      </c>
      <c r="D102" s="25">
        <v>1033.7</v>
      </c>
      <c r="E102" s="25">
        <v>1364.9</v>
      </c>
      <c r="F102" s="25">
        <v>1512.5</v>
      </c>
      <c r="G102" s="25">
        <v>1553.6</v>
      </c>
      <c r="H102" s="25">
        <v>1806.5</v>
      </c>
      <c r="I102" s="25">
        <v>1937.3</v>
      </c>
      <c r="J102" s="25"/>
      <c r="K102" s="25">
        <v>225.8</v>
      </c>
      <c r="L102" s="25">
        <v>265.3</v>
      </c>
      <c r="M102" s="25">
        <v>254.7</v>
      </c>
      <c r="N102" s="25">
        <v>287.89999999999998</v>
      </c>
      <c r="O102" s="25">
        <v>330.9</v>
      </c>
      <c r="P102" s="25">
        <v>317.60000000000002</v>
      </c>
      <c r="Q102" s="25">
        <v>326</v>
      </c>
      <c r="R102" s="25">
        <v>390.4</v>
      </c>
      <c r="S102" s="25">
        <v>402.5</v>
      </c>
      <c r="T102" s="25">
        <v>353.5</v>
      </c>
      <c r="U102" s="25">
        <v>383.7</v>
      </c>
      <c r="V102" s="25">
        <v>372.8</v>
      </c>
      <c r="W102" s="25">
        <v>354.1</v>
      </c>
      <c r="X102" s="25">
        <v>389.5</v>
      </c>
      <c r="Y102" s="25">
        <v>414.2</v>
      </c>
      <c r="Z102" s="25">
        <v>395.8</v>
      </c>
      <c r="AA102" s="25">
        <v>493.4</v>
      </c>
      <c r="AB102" s="25">
        <v>384</v>
      </c>
      <c r="AC102" s="25">
        <v>456.4</v>
      </c>
      <c r="AD102" s="25">
        <v>472.7</v>
      </c>
      <c r="AE102" s="25">
        <v>475.5</v>
      </c>
      <c r="AF102" s="25">
        <v>417.5</v>
      </c>
      <c r="AG102" s="25">
        <v>513.20000000000005</v>
      </c>
      <c r="AH102" s="26">
        <v>531.1</v>
      </c>
      <c r="AI102" s="25"/>
    </row>
    <row r="103" spans="2:35" s="5" customFormat="1" ht="13.5" customHeight="1">
      <c r="B103" s="13"/>
      <c r="C103" s="17" t="s">
        <v>131</v>
      </c>
      <c r="D103" s="25">
        <v>55.8</v>
      </c>
      <c r="E103" s="25">
        <v>144.80000000000001</v>
      </c>
      <c r="F103" s="25">
        <v>81.8</v>
      </c>
      <c r="G103" s="25">
        <v>106.3</v>
      </c>
      <c r="H103" s="25">
        <v>104.2</v>
      </c>
      <c r="I103" s="25">
        <v>107.3</v>
      </c>
      <c r="J103" s="25"/>
      <c r="K103" s="25">
        <v>11.4</v>
      </c>
      <c r="L103" s="25">
        <v>19.2</v>
      </c>
      <c r="M103" s="25">
        <v>11.8</v>
      </c>
      <c r="N103" s="25">
        <v>13.4</v>
      </c>
      <c r="O103" s="25">
        <v>29.4</v>
      </c>
      <c r="P103" s="25">
        <v>63.3</v>
      </c>
      <c r="Q103" s="25">
        <v>19.399999999999999</v>
      </c>
      <c r="R103" s="25">
        <v>32.700000000000003</v>
      </c>
      <c r="S103" s="25">
        <v>18.3</v>
      </c>
      <c r="T103" s="25">
        <v>25</v>
      </c>
      <c r="U103" s="25">
        <v>18.100000000000001</v>
      </c>
      <c r="V103" s="25">
        <v>20.399999999999999</v>
      </c>
      <c r="W103" s="25">
        <v>33.1</v>
      </c>
      <c r="X103" s="25">
        <v>33.299999999999997</v>
      </c>
      <c r="Y103" s="25">
        <v>18.899999999999999</v>
      </c>
      <c r="Z103" s="25">
        <v>21</v>
      </c>
      <c r="AA103" s="25">
        <v>27.7</v>
      </c>
      <c r="AB103" s="25">
        <v>22</v>
      </c>
      <c r="AC103" s="25">
        <v>26.7</v>
      </c>
      <c r="AD103" s="25">
        <v>27.8</v>
      </c>
      <c r="AE103" s="25">
        <v>37.1</v>
      </c>
      <c r="AF103" s="25">
        <v>20.9</v>
      </c>
      <c r="AG103" s="25">
        <v>24.1</v>
      </c>
      <c r="AH103" s="26">
        <v>25.2</v>
      </c>
      <c r="AI103" s="25"/>
    </row>
    <row r="104" spans="2:35" s="5" customFormat="1" ht="13.5" customHeight="1">
      <c r="B104" s="13"/>
      <c r="C104" s="17" t="s">
        <v>132</v>
      </c>
      <c r="D104" s="25">
        <v>972.9</v>
      </c>
      <c r="E104" s="25">
        <v>1216.4000000000001</v>
      </c>
      <c r="F104" s="25">
        <v>1418.8</v>
      </c>
      <c r="G104" s="25">
        <v>1439.7</v>
      </c>
      <c r="H104" s="25">
        <v>1694</v>
      </c>
      <c r="I104" s="25">
        <v>1818.2</v>
      </c>
      <c r="J104" s="25"/>
      <c r="K104" s="25">
        <v>214.3</v>
      </c>
      <c r="L104" s="25">
        <v>245.1</v>
      </c>
      <c r="M104" s="25">
        <v>240.3</v>
      </c>
      <c r="N104" s="25">
        <v>273.2</v>
      </c>
      <c r="O104" s="25">
        <v>300.60000000000002</v>
      </c>
      <c r="P104" s="25">
        <v>252.9</v>
      </c>
      <c r="Q104" s="25">
        <v>305.89999999999998</v>
      </c>
      <c r="R104" s="25">
        <v>357</v>
      </c>
      <c r="S104" s="25">
        <v>381.7</v>
      </c>
      <c r="T104" s="25">
        <v>326</v>
      </c>
      <c r="U104" s="25">
        <v>362.6</v>
      </c>
      <c r="V104" s="25">
        <v>348.5</v>
      </c>
      <c r="W104" s="25">
        <v>320.5</v>
      </c>
      <c r="X104" s="25">
        <v>354.8</v>
      </c>
      <c r="Y104" s="25">
        <v>394.6</v>
      </c>
      <c r="Z104" s="25">
        <v>369.8</v>
      </c>
      <c r="AA104" s="25">
        <v>463.3</v>
      </c>
      <c r="AB104" s="25">
        <v>359.9</v>
      </c>
      <c r="AC104" s="25">
        <v>428.4</v>
      </c>
      <c r="AD104" s="25">
        <v>442.4</v>
      </c>
      <c r="AE104" s="25">
        <v>435.9</v>
      </c>
      <c r="AF104" s="25">
        <v>394.6</v>
      </c>
      <c r="AG104" s="25">
        <v>484.9</v>
      </c>
      <c r="AH104" s="26">
        <v>502.8</v>
      </c>
      <c r="AI104" s="25"/>
    </row>
    <row r="105" spans="2:35" s="5" customFormat="1" ht="13.5" customHeight="1">
      <c r="B105" s="13"/>
      <c r="C105" s="17" t="s">
        <v>179</v>
      </c>
      <c r="D105" s="25">
        <v>5</v>
      </c>
      <c r="E105" s="25">
        <v>3.7</v>
      </c>
      <c r="F105" s="25">
        <v>11.9</v>
      </c>
      <c r="G105" s="25">
        <v>7.6</v>
      </c>
      <c r="H105" s="25">
        <v>8.3000000000000007</v>
      </c>
      <c r="I105" s="25">
        <v>11.8</v>
      </c>
      <c r="J105" s="25"/>
      <c r="K105" s="25">
        <v>0.1</v>
      </c>
      <c r="L105" s="25">
        <v>1</v>
      </c>
      <c r="M105" s="25">
        <v>2.6</v>
      </c>
      <c r="N105" s="25">
        <v>1.3</v>
      </c>
      <c r="O105" s="25">
        <v>0.9</v>
      </c>
      <c r="P105" s="25">
        <v>1.4</v>
      </c>
      <c r="Q105" s="25">
        <v>0.7</v>
      </c>
      <c r="R105" s="25">
        <v>0.7</v>
      </c>
      <c r="S105" s="25">
        <v>2.5</v>
      </c>
      <c r="T105" s="25">
        <v>2.5</v>
      </c>
      <c r="U105" s="25">
        <v>3</v>
      </c>
      <c r="V105" s="25">
        <v>3.9</v>
      </c>
      <c r="W105" s="25">
        <v>0.5</v>
      </c>
      <c r="X105" s="25">
        <v>1.4</v>
      </c>
      <c r="Y105" s="25">
        <v>0.7</v>
      </c>
      <c r="Z105" s="25">
        <v>5</v>
      </c>
      <c r="AA105" s="25">
        <v>2.4</v>
      </c>
      <c r="AB105" s="25">
        <v>2.1</v>
      </c>
      <c r="AC105" s="25">
        <v>1.3</v>
      </c>
      <c r="AD105" s="25">
        <v>2.5</v>
      </c>
      <c r="AE105" s="25">
        <v>2.5</v>
      </c>
      <c r="AF105" s="25">
        <v>2</v>
      </c>
      <c r="AG105" s="25">
        <v>4.2</v>
      </c>
      <c r="AH105" s="26">
        <v>3.1</v>
      </c>
      <c r="AI105" s="25"/>
    </row>
    <row r="106" spans="2:35" s="5" customFormat="1" ht="13.5" customHeight="1">
      <c r="B106" s="13"/>
      <c r="C106" s="17" t="s">
        <v>133</v>
      </c>
      <c r="D106" s="25">
        <v>602.29999999999995</v>
      </c>
      <c r="E106" s="25">
        <v>825.4</v>
      </c>
      <c r="F106" s="25">
        <v>336.8</v>
      </c>
      <c r="G106" s="25">
        <v>310.89999999999998</v>
      </c>
      <c r="H106" s="25">
        <v>369.9</v>
      </c>
      <c r="I106" s="25">
        <v>395.2</v>
      </c>
      <c r="J106" s="25"/>
      <c r="K106" s="25">
        <v>165.2</v>
      </c>
      <c r="L106" s="25">
        <v>108.1</v>
      </c>
      <c r="M106" s="25">
        <v>157.4</v>
      </c>
      <c r="N106" s="25">
        <v>171.6</v>
      </c>
      <c r="O106" s="25">
        <v>181</v>
      </c>
      <c r="P106" s="25">
        <v>190.1</v>
      </c>
      <c r="Q106" s="25">
        <v>203.6</v>
      </c>
      <c r="R106" s="25">
        <v>250.7</v>
      </c>
      <c r="S106" s="25">
        <v>102.1</v>
      </c>
      <c r="T106" s="25">
        <v>65.8</v>
      </c>
      <c r="U106" s="25">
        <v>74.099999999999994</v>
      </c>
      <c r="V106" s="25">
        <v>94.8</v>
      </c>
      <c r="W106" s="25">
        <v>80.099999999999994</v>
      </c>
      <c r="X106" s="25">
        <v>75.599999999999994</v>
      </c>
      <c r="Y106" s="25">
        <v>74.599999999999994</v>
      </c>
      <c r="Z106" s="25">
        <v>80.599999999999994</v>
      </c>
      <c r="AA106" s="25">
        <v>85.7</v>
      </c>
      <c r="AB106" s="25">
        <v>94.1</v>
      </c>
      <c r="AC106" s="25">
        <v>79.8</v>
      </c>
      <c r="AD106" s="25">
        <v>110.3</v>
      </c>
      <c r="AE106" s="25">
        <v>85.5</v>
      </c>
      <c r="AF106" s="25">
        <v>95.5</v>
      </c>
      <c r="AG106" s="25">
        <v>92.6</v>
      </c>
      <c r="AH106" s="26">
        <v>121.6</v>
      </c>
      <c r="AI106" s="25"/>
    </row>
    <row r="107" spans="2:35" s="5" customFormat="1" ht="13.5" customHeight="1">
      <c r="B107" s="13"/>
      <c r="C107" s="17" t="s">
        <v>134</v>
      </c>
      <c r="D107" s="25">
        <v>72.099999999999994</v>
      </c>
      <c r="E107" s="25">
        <v>74.2</v>
      </c>
      <c r="F107" s="25">
        <v>72.599999999999994</v>
      </c>
      <c r="G107" s="25">
        <v>76.3</v>
      </c>
      <c r="H107" s="25">
        <v>79.400000000000006</v>
      </c>
      <c r="I107" s="25">
        <v>74.8</v>
      </c>
      <c r="J107" s="25"/>
      <c r="K107" s="25">
        <v>23.3</v>
      </c>
      <c r="L107" s="25">
        <v>12</v>
      </c>
      <c r="M107" s="25">
        <v>21.8</v>
      </c>
      <c r="N107" s="25">
        <v>15</v>
      </c>
      <c r="O107" s="25">
        <v>25.4</v>
      </c>
      <c r="P107" s="25">
        <v>14.9</v>
      </c>
      <c r="Q107" s="25">
        <v>20.6</v>
      </c>
      <c r="R107" s="25">
        <v>13.3</v>
      </c>
      <c r="S107" s="25">
        <v>21.1</v>
      </c>
      <c r="T107" s="25">
        <v>17.5</v>
      </c>
      <c r="U107" s="25">
        <v>20.7</v>
      </c>
      <c r="V107" s="25">
        <v>13.3</v>
      </c>
      <c r="W107" s="25">
        <v>23.4</v>
      </c>
      <c r="X107" s="25">
        <v>16.8</v>
      </c>
      <c r="Y107" s="25">
        <v>22.3</v>
      </c>
      <c r="Z107" s="25">
        <v>13.8</v>
      </c>
      <c r="AA107" s="25">
        <v>27</v>
      </c>
      <c r="AB107" s="25">
        <v>17.3</v>
      </c>
      <c r="AC107" s="25">
        <v>21.6</v>
      </c>
      <c r="AD107" s="25">
        <v>13.5</v>
      </c>
      <c r="AE107" s="25">
        <v>22.8</v>
      </c>
      <c r="AF107" s="25">
        <v>18.899999999999999</v>
      </c>
      <c r="AG107" s="25">
        <v>18.899999999999999</v>
      </c>
      <c r="AH107" s="26">
        <v>14.2</v>
      </c>
      <c r="AI107" s="25"/>
    </row>
    <row r="108" spans="2:35" s="5" customFormat="1" ht="13.5" customHeight="1">
      <c r="B108" s="13"/>
      <c r="C108" s="17" t="s">
        <v>135</v>
      </c>
      <c r="D108" s="25">
        <v>450.1</v>
      </c>
      <c r="E108" s="25">
        <v>663.2</v>
      </c>
      <c r="F108" s="25">
        <v>170</v>
      </c>
      <c r="G108" s="25">
        <v>134.6</v>
      </c>
      <c r="H108" s="25">
        <v>205.8</v>
      </c>
      <c r="I108" s="25">
        <v>190.6</v>
      </c>
      <c r="J108" s="25"/>
      <c r="K108" s="25">
        <v>121.1</v>
      </c>
      <c r="L108" s="25">
        <v>81.900000000000006</v>
      </c>
      <c r="M108" s="25">
        <v>119.4</v>
      </c>
      <c r="N108" s="25">
        <v>127.7</v>
      </c>
      <c r="O108" s="25">
        <v>145.30000000000001</v>
      </c>
      <c r="P108" s="25">
        <v>163.9</v>
      </c>
      <c r="Q108" s="25">
        <v>169.4</v>
      </c>
      <c r="R108" s="25">
        <v>184.6</v>
      </c>
      <c r="S108" s="25">
        <v>54.3</v>
      </c>
      <c r="T108" s="25">
        <v>32.4</v>
      </c>
      <c r="U108" s="25">
        <v>35.1</v>
      </c>
      <c r="V108" s="25">
        <v>48.2</v>
      </c>
      <c r="W108" s="25">
        <v>33</v>
      </c>
      <c r="X108" s="25">
        <v>29.8</v>
      </c>
      <c r="Y108" s="25">
        <v>30.5</v>
      </c>
      <c r="Z108" s="25">
        <v>41.3</v>
      </c>
      <c r="AA108" s="25">
        <v>41.6</v>
      </c>
      <c r="AB108" s="25">
        <v>60.8</v>
      </c>
      <c r="AC108" s="25">
        <v>36.9</v>
      </c>
      <c r="AD108" s="25">
        <v>66.5</v>
      </c>
      <c r="AE108" s="25">
        <v>40.700000000000003</v>
      </c>
      <c r="AF108" s="25">
        <v>48.9</v>
      </c>
      <c r="AG108" s="25">
        <v>45.8</v>
      </c>
      <c r="AH108" s="26">
        <v>55.2</v>
      </c>
      <c r="AI108" s="25"/>
    </row>
    <row r="109" spans="2:35" s="5" customFormat="1" ht="13.5" customHeight="1">
      <c r="B109" s="13"/>
      <c r="C109" s="17" t="s">
        <v>136</v>
      </c>
      <c r="D109" s="25">
        <v>26.2</v>
      </c>
      <c r="E109" s="25">
        <v>46.2</v>
      </c>
      <c r="F109" s="25">
        <v>29.5</v>
      </c>
      <c r="G109" s="25">
        <v>44.7</v>
      </c>
      <c r="H109" s="25">
        <v>40.6</v>
      </c>
      <c r="I109" s="25">
        <v>68.400000000000006</v>
      </c>
      <c r="J109" s="25"/>
      <c r="K109" s="25">
        <v>10.4</v>
      </c>
      <c r="L109" s="25">
        <v>5.4</v>
      </c>
      <c r="M109" s="25">
        <v>7.1</v>
      </c>
      <c r="N109" s="25">
        <v>3.3</v>
      </c>
      <c r="O109" s="25">
        <v>2.6</v>
      </c>
      <c r="P109" s="25">
        <v>5.0999999999999996</v>
      </c>
      <c r="Q109" s="25">
        <v>8.9</v>
      </c>
      <c r="R109" s="25">
        <v>29.6</v>
      </c>
      <c r="S109" s="25">
        <v>6.6</v>
      </c>
      <c r="T109" s="25">
        <v>7.2</v>
      </c>
      <c r="U109" s="25">
        <v>4.3</v>
      </c>
      <c r="V109" s="25">
        <v>11.4</v>
      </c>
      <c r="W109" s="25">
        <v>13.4</v>
      </c>
      <c r="X109" s="25">
        <v>11.7</v>
      </c>
      <c r="Y109" s="25">
        <v>13.2</v>
      </c>
      <c r="Z109" s="25">
        <v>6.4</v>
      </c>
      <c r="AA109" s="25">
        <v>6.1</v>
      </c>
      <c r="AB109" s="25">
        <v>9.5</v>
      </c>
      <c r="AC109" s="25">
        <v>13.1</v>
      </c>
      <c r="AD109" s="25">
        <v>11.9</v>
      </c>
      <c r="AE109" s="25">
        <v>9.1</v>
      </c>
      <c r="AF109" s="25">
        <v>16.8</v>
      </c>
      <c r="AG109" s="25">
        <v>16.2</v>
      </c>
      <c r="AH109" s="26">
        <v>26.3</v>
      </c>
      <c r="AI109" s="25"/>
    </row>
    <row r="110" spans="2:35" s="5" customFormat="1" ht="13.5" customHeight="1">
      <c r="B110" s="13"/>
      <c r="C110" s="20" t="s">
        <v>137</v>
      </c>
      <c r="D110" s="23">
        <v>53.9</v>
      </c>
      <c r="E110" s="23">
        <v>41.8</v>
      </c>
      <c r="F110" s="23">
        <v>64.7</v>
      </c>
      <c r="G110" s="23">
        <v>55.3</v>
      </c>
      <c r="H110" s="23">
        <v>44.1</v>
      </c>
      <c r="I110" s="23">
        <v>61.4</v>
      </c>
      <c r="J110" s="23"/>
      <c r="K110" s="23">
        <v>10.4</v>
      </c>
      <c r="L110" s="23">
        <v>8.8000000000000007</v>
      </c>
      <c r="M110" s="23">
        <v>9.1</v>
      </c>
      <c r="N110" s="23">
        <v>25.6</v>
      </c>
      <c r="O110" s="23">
        <v>7.7</v>
      </c>
      <c r="P110" s="23">
        <v>6.2</v>
      </c>
      <c r="Q110" s="23">
        <v>4.7</v>
      </c>
      <c r="R110" s="23">
        <v>23.2</v>
      </c>
      <c r="S110" s="23">
        <v>20.100000000000001</v>
      </c>
      <c r="T110" s="23">
        <v>8.6999999999999993</v>
      </c>
      <c r="U110" s="23">
        <v>14</v>
      </c>
      <c r="V110" s="23">
        <v>21.9</v>
      </c>
      <c r="W110" s="23">
        <v>10.3</v>
      </c>
      <c r="X110" s="23">
        <v>17.3</v>
      </c>
      <c r="Y110" s="23">
        <v>8.6</v>
      </c>
      <c r="Z110" s="23">
        <v>19.100000000000001</v>
      </c>
      <c r="AA110" s="23">
        <v>11</v>
      </c>
      <c r="AB110" s="23">
        <v>6.5</v>
      </c>
      <c r="AC110" s="23">
        <v>8.1999999999999993</v>
      </c>
      <c r="AD110" s="23">
        <v>18.399999999999999</v>
      </c>
      <c r="AE110" s="23">
        <v>12.9</v>
      </c>
      <c r="AF110" s="23">
        <v>10.9</v>
      </c>
      <c r="AG110" s="23">
        <v>11.7</v>
      </c>
      <c r="AH110" s="24">
        <v>25.9</v>
      </c>
      <c r="AI110" s="25"/>
    </row>
    <row r="111" spans="2:35" s="5" customFormat="1" ht="13.5" customHeight="1">
      <c r="B111" s="13"/>
      <c r="C111" s="39" t="s">
        <v>138</v>
      </c>
      <c r="D111" s="40">
        <v>18457.400000000001</v>
      </c>
      <c r="E111" s="40">
        <v>20394.2</v>
      </c>
      <c r="F111" s="40">
        <v>21610.400000000001</v>
      </c>
      <c r="G111" s="40">
        <v>22327</v>
      </c>
      <c r="H111" s="40">
        <v>25020.9</v>
      </c>
      <c r="I111" s="40">
        <v>29589.200000000001</v>
      </c>
      <c r="J111" s="40"/>
      <c r="K111" s="40">
        <v>4953.1000000000004</v>
      </c>
      <c r="L111" s="40">
        <v>4295.1000000000004</v>
      </c>
      <c r="M111" s="40">
        <v>4211.1000000000004</v>
      </c>
      <c r="N111" s="40">
        <v>4998.1000000000004</v>
      </c>
      <c r="O111" s="40">
        <v>4713.2</v>
      </c>
      <c r="P111" s="40">
        <v>5261.5</v>
      </c>
      <c r="Q111" s="40">
        <v>4856.2</v>
      </c>
      <c r="R111" s="40">
        <v>5563.3</v>
      </c>
      <c r="S111" s="40">
        <v>5543.8</v>
      </c>
      <c r="T111" s="40">
        <v>4868.3999999999996</v>
      </c>
      <c r="U111" s="40">
        <v>5730.7</v>
      </c>
      <c r="V111" s="40">
        <v>5467.5</v>
      </c>
      <c r="W111" s="40">
        <v>5564.2</v>
      </c>
      <c r="X111" s="40">
        <v>5354.7</v>
      </c>
      <c r="Y111" s="40">
        <v>5356.8</v>
      </c>
      <c r="Z111" s="40">
        <v>6051.3</v>
      </c>
      <c r="AA111" s="40">
        <v>6203</v>
      </c>
      <c r="AB111" s="40">
        <v>6291.8</v>
      </c>
      <c r="AC111" s="40">
        <v>5964</v>
      </c>
      <c r="AD111" s="40">
        <v>6562.1</v>
      </c>
      <c r="AE111" s="40">
        <v>7114.2</v>
      </c>
      <c r="AF111" s="40">
        <v>7052.9</v>
      </c>
      <c r="AG111" s="40">
        <v>7366.4</v>
      </c>
      <c r="AH111" s="41">
        <v>8055.7</v>
      </c>
      <c r="AI111" s="25"/>
    </row>
    <row r="112" spans="2:35" s="5" customFormat="1" ht="13.5" customHeight="1">
      <c r="B112" s="13"/>
      <c r="C112" s="17" t="s">
        <v>139</v>
      </c>
      <c r="D112" s="25">
        <v>3.3</v>
      </c>
      <c r="E112" s="25">
        <v>1.5</v>
      </c>
      <c r="F112" s="25">
        <v>4.8</v>
      </c>
      <c r="G112" s="25">
        <v>13.7</v>
      </c>
      <c r="H112" s="25">
        <v>10.9</v>
      </c>
      <c r="I112" s="25">
        <v>18.600000000000001</v>
      </c>
      <c r="J112" s="25"/>
      <c r="K112" s="25">
        <v>0.6</v>
      </c>
      <c r="L112" s="25">
        <v>1.5</v>
      </c>
      <c r="M112" s="25">
        <v>0.8</v>
      </c>
      <c r="N112" s="25">
        <v>0.4</v>
      </c>
      <c r="O112" s="25">
        <v>0.4</v>
      </c>
      <c r="P112" s="25">
        <v>0.1</v>
      </c>
      <c r="Q112" s="25">
        <v>0.6</v>
      </c>
      <c r="R112" s="25">
        <v>0.4</v>
      </c>
      <c r="S112" s="25">
        <v>0.7</v>
      </c>
      <c r="T112" s="25">
        <v>0.5</v>
      </c>
      <c r="U112" s="25">
        <v>2.5</v>
      </c>
      <c r="V112" s="25">
        <v>1.1000000000000001</v>
      </c>
      <c r="W112" s="25">
        <v>2.5</v>
      </c>
      <c r="X112" s="25">
        <v>1.4</v>
      </c>
      <c r="Y112" s="25">
        <v>3</v>
      </c>
      <c r="Z112" s="25">
        <v>6.8</v>
      </c>
      <c r="AA112" s="25">
        <v>3.7</v>
      </c>
      <c r="AB112" s="25">
        <v>1.6</v>
      </c>
      <c r="AC112" s="25">
        <v>2.9</v>
      </c>
      <c r="AD112" s="25">
        <v>2.7</v>
      </c>
      <c r="AE112" s="25">
        <v>2.5</v>
      </c>
      <c r="AF112" s="25">
        <v>3</v>
      </c>
      <c r="AG112" s="25">
        <v>10.4</v>
      </c>
      <c r="AH112" s="26">
        <v>2.7</v>
      </c>
      <c r="AI112" s="25"/>
    </row>
    <row r="113" spans="2:35" s="5" customFormat="1" ht="13.5" customHeight="1">
      <c r="B113" s="13"/>
      <c r="C113" s="29" t="s">
        <v>140</v>
      </c>
      <c r="D113" s="30">
        <v>2.1</v>
      </c>
      <c r="E113" s="30">
        <v>3.4</v>
      </c>
      <c r="F113" s="30">
        <v>8.1</v>
      </c>
      <c r="G113" s="30">
        <v>9</v>
      </c>
      <c r="H113" s="30">
        <v>15.1</v>
      </c>
      <c r="I113" s="30">
        <v>16</v>
      </c>
      <c r="J113" s="30"/>
      <c r="K113" s="30">
        <v>0.7</v>
      </c>
      <c r="L113" s="30">
        <v>0.7</v>
      </c>
      <c r="M113" s="30">
        <v>0.1</v>
      </c>
      <c r="N113" s="30">
        <v>0.6</v>
      </c>
      <c r="O113" s="30">
        <v>1.2</v>
      </c>
      <c r="P113" s="30">
        <v>0.8</v>
      </c>
      <c r="Q113" s="30">
        <v>0.5</v>
      </c>
      <c r="R113" s="30">
        <v>0.9</v>
      </c>
      <c r="S113" s="30">
        <v>1.2</v>
      </c>
      <c r="T113" s="30">
        <v>1.2</v>
      </c>
      <c r="U113" s="30">
        <v>4.7</v>
      </c>
      <c r="V113" s="30">
        <v>1</v>
      </c>
      <c r="W113" s="30">
        <v>1.2</v>
      </c>
      <c r="X113" s="30">
        <v>3.5</v>
      </c>
      <c r="Y113" s="30">
        <v>2.1</v>
      </c>
      <c r="Z113" s="30">
        <v>2.2000000000000002</v>
      </c>
      <c r="AA113" s="30">
        <v>2.2999999999999998</v>
      </c>
      <c r="AB113" s="30">
        <v>7.7</v>
      </c>
      <c r="AC113" s="30">
        <v>2.4</v>
      </c>
      <c r="AD113" s="30">
        <v>2.7</v>
      </c>
      <c r="AE113" s="30">
        <v>5.8</v>
      </c>
      <c r="AF113" s="30">
        <v>3.2</v>
      </c>
      <c r="AG113" s="30">
        <v>2.2000000000000002</v>
      </c>
      <c r="AH113" s="31">
        <v>4.8</v>
      </c>
      <c r="AI113" s="25"/>
    </row>
    <row r="114" spans="2:35" s="5" customFormat="1" ht="13.5" customHeight="1">
      <c r="B114" s="13"/>
      <c r="C114" s="17" t="s">
        <v>141</v>
      </c>
      <c r="D114" s="25">
        <v>274.2</v>
      </c>
      <c r="E114" s="25">
        <v>303</v>
      </c>
      <c r="F114" s="25">
        <v>282.3</v>
      </c>
      <c r="G114" s="25">
        <v>315</v>
      </c>
      <c r="H114" s="25">
        <v>302.7</v>
      </c>
      <c r="I114" s="25">
        <v>347.8</v>
      </c>
      <c r="J114" s="25"/>
      <c r="K114" s="25">
        <v>55.3</v>
      </c>
      <c r="L114" s="25">
        <v>104.6</v>
      </c>
      <c r="M114" s="25">
        <v>50.1</v>
      </c>
      <c r="N114" s="25">
        <v>64.2</v>
      </c>
      <c r="O114" s="25">
        <v>59.5</v>
      </c>
      <c r="P114" s="25">
        <v>98.6</v>
      </c>
      <c r="Q114" s="25">
        <v>75.8</v>
      </c>
      <c r="R114" s="25">
        <v>69.099999999999994</v>
      </c>
      <c r="S114" s="25">
        <v>80.7</v>
      </c>
      <c r="T114" s="25">
        <v>62.3</v>
      </c>
      <c r="U114" s="25">
        <v>64.400000000000006</v>
      </c>
      <c r="V114" s="25">
        <v>74.900000000000006</v>
      </c>
      <c r="W114" s="25">
        <v>81.3</v>
      </c>
      <c r="X114" s="25">
        <v>75.3</v>
      </c>
      <c r="Y114" s="25">
        <v>68.2</v>
      </c>
      <c r="Z114" s="25">
        <v>90.2</v>
      </c>
      <c r="AA114" s="25">
        <v>83.3</v>
      </c>
      <c r="AB114" s="25">
        <v>63.9</v>
      </c>
      <c r="AC114" s="25">
        <v>68</v>
      </c>
      <c r="AD114" s="25">
        <v>87.5</v>
      </c>
      <c r="AE114" s="25">
        <v>86.6</v>
      </c>
      <c r="AF114" s="25">
        <v>69.099999999999994</v>
      </c>
      <c r="AG114" s="25">
        <v>77.3</v>
      </c>
      <c r="AH114" s="26">
        <v>114.8</v>
      </c>
      <c r="AI114" s="25"/>
    </row>
    <row r="115" spans="2:35" s="5" customFormat="1" ht="13.5" customHeight="1">
      <c r="B115" s="13"/>
      <c r="C115" s="17" t="s">
        <v>142</v>
      </c>
      <c r="D115" s="25">
        <v>90.8</v>
      </c>
      <c r="E115" s="25">
        <v>159.9</v>
      </c>
      <c r="F115" s="25">
        <v>126.4</v>
      </c>
      <c r="G115" s="25">
        <v>139.30000000000001</v>
      </c>
      <c r="H115" s="25">
        <v>148.1</v>
      </c>
      <c r="I115" s="25">
        <v>148.80000000000001</v>
      </c>
      <c r="J115" s="25"/>
      <c r="K115" s="25">
        <v>25.3</v>
      </c>
      <c r="L115" s="25">
        <v>21</v>
      </c>
      <c r="M115" s="25">
        <v>21.3</v>
      </c>
      <c r="N115" s="25">
        <v>23.2</v>
      </c>
      <c r="O115" s="25">
        <v>43.3</v>
      </c>
      <c r="P115" s="25">
        <v>34.299999999999997</v>
      </c>
      <c r="Q115" s="25">
        <v>42.3</v>
      </c>
      <c r="R115" s="25">
        <v>40</v>
      </c>
      <c r="S115" s="25">
        <v>38.799999999999997</v>
      </c>
      <c r="T115" s="25">
        <v>29</v>
      </c>
      <c r="U115" s="25">
        <v>24.6</v>
      </c>
      <c r="V115" s="25">
        <v>34</v>
      </c>
      <c r="W115" s="25">
        <v>31.6</v>
      </c>
      <c r="X115" s="25">
        <v>36.200000000000003</v>
      </c>
      <c r="Y115" s="25">
        <v>29.6</v>
      </c>
      <c r="Z115" s="25">
        <v>41.9</v>
      </c>
      <c r="AA115" s="25">
        <v>42.6</v>
      </c>
      <c r="AB115" s="25">
        <v>40.1</v>
      </c>
      <c r="AC115" s="25">
        <v>35</v>
      </c>
      <c r="AD115" s="25">
        <v>30.4</v>
      </c>
      <c r="AE115" s="25">
        <v>38.1</v>
      </c>
      <c r="AF115" s="25">
        <v>37.6</v>
      </c>
      <c r="AG115" s="25">
        <v>37</v>
      </c>
      <c r="AH115" s="26">
        <v>36.1</v>
      </c>
      <c r="AI115" s="25"/>
    </row>
    <row r="116" spans="2:35" s="5" customFormat="1" ht="13.5" customHeight="1">
      <c r="B116" s="13"/>
      <c r="C116" s="17" t="s">
        <v>143</v>
      </c>
      <c r="D116" s="25">
        <v>41.4</v>
      </c>
      <c r="E116" s="25">
        <v>42.4</v>
      </c>
      <c r="F116" s="25">
        <v>34.5</v>
      </c>
      <c r="G116" s="25">
        <v>34.6</v>
      </c>
      <c r="H116" s="25">
        <v>36.4</v>
      </c>
      <c r="I116" s="25">
        <v>46.4</v>
      </c>
      <c r="J116" s="25"/>
      <c r="K116" s="25">
        <v>8.8000000000000007</v>
      </c>
      <c r="L116" s="25">
        <v>11.9</v>
      </c>
      <c r="M116" s="25">
        <v>11.6</v>
      </c>
      <c r="N116" s="25">
        <v>9.1</v>
      </c>
      <c r="O116" s="25">
        <v>9.3000000000000007</v>
      </c>
      <c r="P116" s="25">
        <v>11.4</v>
      </c>
      <c r="Q116" s="25">
        <v>10.8</v>
      </c>
      <c r="R116" s="25">
        <v>10.9</v>
      </c>
      <c r="S116" s="25">
        <v>7.3</v>
      </c>
      <c r="T116" s="25">
        <v>8.3000000000000007</v>
      </c>
      <c r="U116" s="25">
        <v>9</v>
      </c>
      <c r="V116" s="25">
        <v>9.9</v>
      </c>
      <c r="W116" s="25">
        <v>8.8000000000000007</v>
      </c>
      <c r="X116" s="25">
        <v>8.6</v>
      </c>
      <c r="Y116" s="25">
        <v>8.1999999999999993</v>
      </c>
      <c r="Z116" s="25">
        <v>9</v>
      </c>
      <c r="AA116" s="25">
        <v>9.8000000000000007</v>
      </c>
      <c r="AB116" s="25">
        <v>8.1999999999999993</v>
      </c>
      <c r="AC116" s="25">
        <v>8.3000000000000007</v>
      </c>
      <c r="AD116" s="25">
        <v>10.1</v>
      </c>
      <c r="AE116" s="25">
        <v>9.6</v>
      </c>
      <c r="AF116" s="25">
        <v>14.2</v>
      </c>
      <c r="AG116" s="25">
        <v>10.7</v>
      </c>
      <c r="AH116" s="26">
        <v>11.9</v>
      </c>
      <c r="AI116" s="25"/>
    </row>
    <row r="117" spans="2:35" s="5" customFormat="1" ht="13.5" customHeight="1">
      <c r="B117" s="13"/>
      <c r="C117" s="17" t="s">
        <v>144</v>
      </c>
      <c r="D117" s="25">
        <v>2.9</v>
      </c>
      <c r="E117" s="25">
        <v>2.8</v>
      </c>
      <c r="F117" s="25">
        <v>2.7</v>
      </c>
      <c r="G117" s="25">
        <v>2.9</v>
      </c>
      <c r="H117" s="25">
        <v>2.4</v>
      </c>
      <c r="I117" s="25">
        <v>27.3</v>
      </c>
      <c r="J117" s="25"/>
      <c r="K117" s="25">
        <v>0.6</v>
      </c>
      <c r="L117" s="25">
        <v>0.7</v>
      </c>
      <c r="M117" s="25">
        <v>1.2</v>
      </c>
      <c r="N117" s="25">
        <v>0.4</v>
      </c>
      <c r="O117" s="25">
        <v>0.7</v>
      </c>
      <c r="P117" s="25">
        <v>0.5</v>
      </c>
      <c r="Q117" s="25">
        <v>0.4</v>
      </c>
      <c r="R117" s="25">
        <v>1.2</v>
      </c>
      <c r="S117" s="25">
        <v>0.7</v>
      </c>
      <c r="T117" s="25">
        <v>0.5</v>
      </c>
      <c r="U117" s="25">
        <v>0.9</v>
      </c>
      <c r="V117" s="25">
        <v>0.6</v>
      </c>
      <c r="W117" s="25">
        <v>0.7</v>
      </c>
      <c r="X117" s="25">
        <v>0.6</v>
      </c>
      <c r="Y117" s="25">
        <v>0.8</v>
      </c>
      <c r="Z117" s="25">
        <v>0.8</v>
      </c>
      <c r="AA117" s="25">
        <v>0.7</v>
      </c>
      <c r="AB117" s="25">
        <v>0.4</v>
      </c>
      <c r="AC117" s="25">
        <v>0.6</v>
      </c>
      <c r="AD117" s="25">
        <v>0.7</v>
      </c>
      <c r="AE117" s="25">
        <v>0.8</v>
      </c>
      <c r="AF117" s="25">
        <v>25.5</v>
      </c>
      <c r="AG117" s="25">
        <v>0.6</v>
      </c>
      <c r="AH117" s="26">
        <v>0.4</v>
      </c>
      <c r="AI117" s="25"/>
    </row>
    <row r="118" spans="2:35" s="5" customFormat="1" ht="13.5" customHeight="1">
      <c r="B118" s="13"/>
      <c r="C118" s="17" t="s">
        <v>145</v>
      </c>
      <c r="D118" s="25">
        <v>132.19999999999999</v>
      </c>
      <c r="E118" s="25">
        <v>65.599999999999994</v>
      </c>
      <c r="F118" s="25">
        <v>72.400000000000006</v>
      </c>
      <c r="G118" s="25">
        <v>97</v>
      </c>
      <c r="H118" s="25">
        <v>50.4</v>
      </c>
      <c r="I118" s="25">
        <v>48.2</v>
      </c>
      <c r="J118" s="25"/>
      <c r="K118" s="25">
        <v>18.100000000000001</v>
      </c>
      <c r="L118" s="25">
        <v>24.1</v>
      </c>
      <c r="M118" s="25">
        <v>60.8</v>
      </c>
      <c r="N118" s="25">
        <v>29.2</v>
      </c>
      <c r="O118" s="25">
        <v>20</v>
      </c>
      <c r="P118" s="25">
        <v>12.9</v>
      </c>
      <c r="Q118" s="25">
        <v>16</v>
      </c>
      <c r="R118" s="25">
        <v>16.7</v>
      </c>
      <c r="S118" s="25">
        <v>31.5</v>
      </c>
      <c r="T118" s="25">
        <v>23.3</v>
      </c>
      <c r="U118" s="25">
        <v>11.1</v>
      </c>
      <c r="V118" s="25">
        <v>6.5</v>
      </c>
      <c r="W118" s="25">
        <v>25.1</v>
      </c>
      <c r="X118" s="25">
        <v>50.3</v>
      </c>
      <c r="Y118" s="25">
        <v>11.7</v>
      </c>
      <c r="Z118" s="25">
        <v>9.9</v>
      </c>
      <c r="AA118" s="25">
        <v>19.5</v>
      </c>
      <c r="AB118" s="25">
        <v>9.1</v>
      </c>
      <c r="AC118" s="25">
        <v>9.1999999999999993</v>
      </c>
      <c r="AD118" s="25">
        <v>12.6</v>
      </c>
      <c r="AE118" s="25">
        <v>15.9</v>
      </c>
      <c r="AF118" s="25">
        <v>18</v>
      </c>
      <c r="AG118" s="25">
        <v>8.6999999999999993</v>
      </c>
      <c r="AH118" s="26">
        <v>5.6</v>
      </c>
      <c r="AI118" s="25"/>
    </row>
    <row r="119" spans="2:35" s="5" customFormat="1" ht="13.5" customHeight="1">
      <c r="B119" s="13"/>
      <c r="C119" s="17" t="s">
        <v>146</v>
      </c>
      <c r="D119" s="25">
        <v>570.5</v>
      </c>
      <c r="E119" s="25">
        <v>446.7</v>
      </c>
      <c r="F119" s="25">
        <v>489.1</v>
      </c>
      <c r="G119" s="25">
        <v>496.2</v>
      </c>
      <c r="H119" s="25">
        <v>494.6</v>
      </c>
      <c r="I119" s="25">
        <v>562.79999999999995</v>
      </c>
      <c r="J119" s="25"/>
      <c r="K119" s="25">
        <v>133.6</v>
      </c>
      <c r="L119" s="25">
        <v>156.9</v>
      </c>
      <c r="M119" s="25">
        <v>137.4</v>
      </c>
      <c r="N119" s="25">
        <v>142.6</v>
      </c>
      <c r="O119" s="25">
        <v>127.4</v>
      </c>
      <c r="P119" s="25">
        <v>110</v>
      </c>
      <c r="Q119" s="25">
        <v>91.2</v>
      </c>
      <c r="R119" s="25">
        <v>118.1</v>
      </c>
      <c r="S119" s="25">
        <v>143</v>
      </c>
      <c r="T119" s="25">
        <v>109.8</v>
      </c>
      <c r="U119" s="25">
        <v>109.4</v>
      </c>
      <c r="V119" s="25">
        <v>126.9</v>
      </c>
      <c r="W119" s="25">
        <v>122.4</v>
      </c>
      <c r="X119" s="25">
        <v>134.1</v>
      </c>
      <c r="Y119" s="25">
        <v>121</v>
      </c>
      <c r="Z119" s="25">
        <v>118.7</v>
      </c>
      <c r="AA119" s="25">
        <v>117.8</v>
      </c>
      <c r="AB119" s="25">
        <v>99</v>
      </c>
      <c r="AC119" s="25">
        <v>132.80000000000001</v>
      </c>
      <c r="AD119" s="25">
        <v>145</v>
      </c>
      <c r="AE119" s="25">
        <v>163.9</v>
      </c>
      <c r="AF119" s="25">
        <v>118.3</v>
      </c>
      <c r="AG119" s="25">
        <v>122.8</v>
      </c>
      <c r="AH119" s="26">
        <v>157.80000000000001</v>
      </c>
      <c r="AI119" s="25"/>
    </row>
    <row r="120" spans="2:35" s="5" customFormat="1" ht="13.5" customHeight="1">
      <c r="B120" s="13"/>
      <c r="C120" s="17" t="s">
        <v>147</v>
      </c>
      <c r="D120" s="25">
        <v>328.4</v>
      </c>
      <c r="E120" s="25">
        <v>529.4</v>
      </c>
      <c r="F120" s="25">
        <v>340.6</v>
      </c>
      <c r="G120" s="25">
        <v>453.8</v>
      </c>
      <c r="H120" s="25">
        <v>339.8</v>
      </c>
      <c r="I120" s="25">
        <v>438</v>
      </c>
      <c r="J120" s="25"/>
      <c r="K120" s="25">
        <v>68.400000000000006</v>
      </c>
      <c r="L120" s="25">
        <v>70.5</v>
      </c>
      <c r="M120" s="25">
        <v>80.2</v>
      </c>
      <c r="N120" s="25">
        <v>109.3</v>
      </c>
      <c r="O120" s="25">
        <v>97.6</v>
      </c>
      <c r="P120" s="25">
        <v>108.1</v>
      </c>
      <c r="Q120" s="25">
        <v>148.1</v>
      </c>
      <c r="R120" s="25">
        <v>175.6</v>
      </c>
      <c r="S120" s="25">
        <v>63.3</v>
      </c>
      <c r="T120" s="25">
        <v>86.3</v>
      </c>
      <c r="U120" s="25">
        <v>95.6</v>
      </c>
      <c r="V120" s="25">
        <v>95.4</v>
      </c>
      <c r="W120" s="25">
        <v>148.4</v>
      </c>
      <c r="X120" s="25">
        <v>110.6</v>
      </c>
      <c r="Y120" s="25">
        <v>97.8</v>
      </c>
      <c r="Z120" s="25">
        <v>97</v>
      </c>
      <c r="AA120" s="25">
        <v>86</v>
      </c>
      <c r="AB120" s="25">
        <v>85.1</v>
      </c>
      <c r="AC120" s="25">
        <v>94.7</v>
      </c>
      <c r="AD120" s="25">
        <v>74</v>
      </c>
      <c r="AE120" s="25">
        <v>112.1</v>
      </c>
      <c r="AF120" s="25">
        <v>99.8</v>
      </c>
      <c r="AG120" s="25">
        <v>106.1</v>
      </c>
      <c r="AH120" s="26">
        <v>120</v>
      </c>
      <c r="AI120" s="25"/>
    </row>
    <row r="121" spans="2:35" s="5" customFormat="1" ht="13.5" customHeight="1">
      <c r="B121" s="13"/>
      <c r="C121" s="17" t="s">
        <v>148</v>
      </c>
      <c r="D121" s="25">
        <v>134</v>
      </c>
      <c r="E121" s="25">
        <v>124.1</v>
      </c>
      <c r="F121" s="25">
        <v>132.69999999999999</v>
      </c>
      <c r="G121" s="25">
        <v>177.1</v>
      </c>
      <c r="H121" s="25">
        <v>173.6</v>
      </c>
      <c r="I121" s="25">
        <v>171</v>
      </c>
      <c r="J121" s="25"/>
      <c r="K121" s="25">
        <v>33.5</v>
      </c>
      <c r="L121" s="25">
        <v>24.7</v>
      </c>
      <c r="M121" s="25">
        <v>33.799999999999997</v>
      </c>
      <c r="N121" s="25">
        <v>42</v>
      </c>
      <c r="O121" s="25">
        <v>27.2</v>
      </c>
      <c r="P121" s="25">
        <v>29.9</v>
      </c>
      <c r="Q121" s="25">
        <v>33.200000000000003</v>
      </c>
      <c r="R121" s="25">
        <v>33.799999999999997</v>
      </c>
      <c r="S121" s="25">
        <v>30</v>
      </c>
      <c r="T121" s="25">
        <v>28.7</v>
      </c>
      <c r="U121" s="25">
        <v>35.9</v>
      </c>
      <c r="V121" s="25">
        <v>38.1</v>
      </c>
      <c r="W121" s="25">
        <v>48</v>
      </c>
      <c r="X121" s="25">
        <v>30.4</v>
      </c>
      <c r="Y121" s="25">
        <v>54.8</v>
      </c>
      <c r="Z121" s="25">
        <v>43.9</v>
      </c>
      <c r="AA121" s="25">
        <v>40</v>
      </c>
      <c r="AB121" s="25">
        <v>47.2</v>
      </c>
      <c r="AC121" s="25">
        <v>38.5</v>
      </c>
      <c r="AD121" s="25">
        <v>47.9</v>
      </c>
      <c r="AE121" s="25">
        <v>47.4</v>
      </c>
      <c r="AF121" s="25">
        <v>41.6</v>
      </c>
      <c r="AG121" s="25">
        <v>43.6</v>
      </c>
      <c r="AH121" s="26">
        <v>38.4</v>
      </c>
      <c r="AI121" s="25"/>
    </row>
    <row r="122" spans="2:35" s="5" customFormat="1" ht="13.5" customHeight="1">
      <c r="B122" s="13"/>
      <c r="C122" s="17" t="s">
        <v>149</v>
      </c>
      <c r="D122" s="25">
        <v>44.9</v>
      </c>
      <c r="E122" s="25">
        <v>71.599999999999994</v>
      </c>
      <c r="F122" s="25">
        <v>107.1</v>
      </c>
      <c r="G122" s="25">
        <v>31.5</v>
      </c>
      <c r="H122" s="25">
        <v>18</v>
      </c>
      <c r="I122" s="25">
        <v>17.3</v>
      </c>
      <c r="J122" s="25"/>
      <c r="K122" s="25">
        <v>17.899999999999999</v>
      </c>
      <c r="L122" s="25">
        <v>7.5</v>
      </c>
      <c r="M122" s="25">
        <v>9.6</v>
      </c>
      <c r="N122" s="25">
        <v>9.9</v>
      </c>
      <c r="O122" s="25">
        <v>27.6</v>
      </c>
      <c r="P122" s="25">
        <v>16.399999999999999</v>
      </c>
      <c r="Q122" s="25">
        <v>14.3</v>
      </c>
      <c r="R122" s="25">
        <v>13.3</v>
      </c>
      <c r="S122" s="25">
        <v>81.599999999999994</v>
      </c>
      <c r="T122" s="25">
        <v>11.3</v>
      </c>
      <c r="U122" s="25">
        <v>8.1999999999999993</v>
      </c>
      <c r="V122" s="25">
        <v>6</v>
      </c>
      <c r="W122" s="25">
        <v>11.2</v>
      </c>
      <c r="X122" s="25">
        <v>6.2</v>
      </c>
      <c r="Y122" s="25">
        <v>6.3</v>
      </c>
      <c r="Z122" s="25">
        <v>7.8</v>
      </c>
      <c r="AA122" s="25">
        <v>5.4</v>
      </c>
      <c r="AB122" s="25">
        <v>5.3</v>
      </c>
      <c r="AC122" s="25">
        <v>4</v>
      </c>
      <c r="AD122" s="25">
        <v>3.3</v>
      </c>
      <c r="AE122" s="25">
        <v>3.6</v>
      </c>
      <c r="AF122" s="25">
        <v>5</v>
      </c>
      <c r="AG122" s="25">
        <v>2.9</v>
      </c>
      <c r="AH122" s="26">
        <v>5.8</v>
      </c>
      <c r="AI122" s="25"/>
    </row>
    <row r="123" spans="2:35" s="5" customFormat="1" ht="13.5" customHeight="1">
      <c r="B123" s="13"/>
      <c r="C123" s="17" t="s">
        <v>150</v>
      </c>
      <c r="D123" s="25">
        <v>134.80000000000001</v>
      </c>
      <c r="E123" s="25">
        <v>152.6</v>
      </c>
      <c r="F123" s="25">
        <v>148.5</v>
      </c>
      <c r="G123" s="25">
        <v>186.2</v>
      </c>
      <c r="H123" s="25">
        <v>147.19999999999999</v>
      </c>
      <c r="I123" s="25">
        <v>138.69999999999999</v>
      </c>
      <c r="J123" s="25"/>
      <c r="K123" s="25">
        <v>32.9</v>
      </c>
      <c r="L123" s="25">
        <v>21.5</v>
      </c>
      <c r="M123" s="25">
        <v>37.4</v>
      </c>
      <c r="N123" s="25">
        <v>43</v>
      </c>
      <c r="O123" s="25">
        <v>36.4</v>
      </c>
      <c r="P123" s="25">
        <v>36.799999999999997</v>
      </c>
      <c r="Q123" s="25">
        <v>43.3</v>
      </c>
      <c r="R123" s="25">
        <v>36.1</v>
      </c>
      <c r="S123" s="25">
        <v>25.7</v>
      </c>
      <c r="T123" s="25">
        <v>36.1</v>
      </c>
      <c r="U123" s="25">
        <v>30</v>
      </c>
      <c r="V123" s="25">
        <v>56.7</v>
      </c>
      <c r="W123" s="25">
        <v>26.2</v>
      </c>
      <c r="X123" s="25">
        <v>37.1</v>
      </c>
      <c r="Y123" s="25">
        <v>34</v>
      </c>
      <c r="Z123" s="25">
        <v>88.9</v>
      </c>
      <c r="AA123" s="25">
        <v>30.8</v>
      </c>
      <c r="AB123" s="25">
        <v>38.799999999999997</v>
      </c>
      <c r="AC123" s="25">
        <v>39.700000000000003</v>
      </c>
      <c r="AD123" s="25">
        <v>37.9</v>
      </c>
      <c r="AE123" s="25">
        <v>25.5</v>
      </c>
      <c r="AF123" s="25">
        <v>26.9</v>
      </c>
      <c r="AG123" s="25">
        <v>43</v>
      </c>
      <c r="AH123" s="26">
        <v>43.3</v>
      </c>
      <c r="AI123" s="25"/>
    </row>
    <row r="124" spans="2:35" s="5" customFormat="1" ht="13.5" customHeight="1">
      <c r="B124" s="13"/>
      <c r="C124" s="17" t="s">
        <v>151</v>
      </c>
      <c r="D124" s="25">
        <v>9517.5</v>
      </c>
      <c r="E124" s="25">
        <v>10418.799999999999</v>
      </c>
      <c r="F124" s="25">
        <v>10633.1</v>
      </c>
      <c r="G124" s="25">
        <v>10307.1</v>
      </c>
      <c r="H124" s="25">
        <v>11316.7</v>
      </c>
      <c r="I124" s="25">
        <v>12668.1</v>
      </c>
      <c r="J124" s="25"/>
      <c r="K124" s="25">
        <v>2668</v>
      </c>
      <c r="L124" s="25">
        <v>2263.9</v>
      </c>
      <c r="M124" s="25">
        <v>2170.1</v>
      </c>
      <c r="N124" s="25">
        <v>2415.5</v>
      </c>
      <c r="O124" s="25">
        <v>2382.4</v>
      </c>
      <c r="P124" s="25">
        <v>2878.9</v>
      </c>
      <c r="Q124" s="25">
        <v>2571.4</v>
      </c>
      <c r="R124" s="25">
        <v>2586.1</v>
      </c>
      <c r="S124" s="25">
        <v>2676.9</v>
      </c>
      <c r="T124" s="25">
        <v>2493.4</v>
      </c>
      <c r="U124" s="25">
        <v>3210.6</v>
      </c>
      <c r="V124" s="25">
        <v>2252.1999999999998</v>
      </c>
      <c r="W124" s="25">
        <v>2645.3</v>
      </c>
      <c r="X124" s="25">
        <v>2545.8000000000002</v>
      </c>
      <c r="Y124" s="25">
        <v>2456.4</v>
      </c>
      <c r="Z124" s="25">
        <v>2659.6</v>
      </c>
      <c r="AA124" s="25">
        <v>3015.9</v>
      </c>
      <c r="AB124" s="25">
        <v>2879.1</v>
      </c>
      <c r="AC124" s="25">
        <v>2654.8</v>
      </c>
      <c r="AD124" s="25">
        <v>2766.9</v>
      </c>
      <c r="AE124" s="25">
        <v>3142.3</v>
      </c>
      <c r="AF124" s="25">
        <v>3014</v>
      </c>
      <c r="AG124" s="25">
        <v>3400.1</v>
      </c>
      <c r="AH124" s="26">
        <v>3111.7</v>
      </c>
      <c r="AI124" s="25"/>
    </row>
    <row r="125" spans="2:35" s="5" customFormat="1" ht="13.5" customHeight="1">
      <c r="B125" s="13"/>
      <c r="C125" s="17" t="s">
        <v>152</v>
      </c>
      <c r="D125" s="25">
        <v>116.5</v>
      </c>
      <c r="E125" s="25">
        <v>109.8</v>
      </c>
      <c r="F125" s="25">
        <v>138.1</v>
      </c>
      <c r="G125" s="25">
        <v>167.3</v>
      </c>
      <c r="H125" s="25">
        <v>207.7</v>
      </c>
      <c r="I125" s="25">
        <v>140.69999999999999</v>
      </c>
      <c r="J125" s="25"/>
      <c r="K125" s="25">
        <v>14</v>
      </c>
      <c r="L125" s="25">
        <v>25.1</v>
      </c>
      <c r="M125" s="25">
        <v>32.1</v>
      </c>
      <c r="N125" s="25">
        <v>45.3</v>
      </c>
      <c r="O125" s="25">
        <v>30.5</v>
      </c>
      <c r="P125" s="25">
        <v>25.5</v>
      </c>
      <c r="Q125" s="25">
        <v>17.899999999999999</v>
      </c>
      <c r="R125" s="25">
        <v>35.9</v>
      </c>
      <c r="S125" s="25">
        <v>20.8</v>
      </c>
      <c r="T125" s="25">
        <v>48.7</v>
      </c>
      <c r="U125" s="25">
        <v>25.6</v>
      </c>
      <c r="V125" s="25">
        <v>43</v>
      </c>
      <c r="W125" s="25">
        <v>22</v>
      </c>
      <c r="X125" s="25">
        <v>60.8</v>
      </c>
      <c r="Y125" s="25">
        <v>23.5</v>
      </c>
      <c r="Z125" s="25">
        <v>61</v>
      </c>
      <c r="AA125" s="25">
        <v>46.1</v>
      </c>
      <c r="AB125" s="25">
        <v>59.5</v>
      </c>
      <c r="AC125" s="25">
        <v>42.5</v>
      </c>
      <c r="AD125" s="25">
        <v>59.6</v>
      </c>
      <c r="AE125" s="25">
        <v>28.5</v>
      </c>
      <c r="AF125" s="25">
        <v>31.9</v>
      </c>
      <c r="AG125" s="25">
        <v>36.799999999999997</v>
      </c>
      <c r="AH125" s="26">
        <v>43.5</v>
      </c>
      <c r="AI125" s="25"/>
    </row>
    <row r="126" spans="2:35" s="5" customFormat="1" ht="13.5" customHeight="1">
      <c r="B126" s="13"/>
      <c r="C126" s="17" t="s">
        <v>153</v>
      </c>
      <c r="D126" s="25">
        <v>346.5</v>
      </c>
      <c r="E126" s="25">
        <v>486.6</v>
      </c>
      <c r="F126" s="25">
        <v>426.8</v>
      </c>
      <c r="G126" s="25">
        <v>344.2</v>
      </c>
      <c r="H126" s="25">
        <v>724.1</v>
      </c>
      <c r="I126" s="25">
        <v>451.5</v>
      </c>
      <c r="J126" s="25"/>
      <c r="K126" s="25">
        <v>68.3</v>
      </c>
      <c r="L126" s="25">
        <v>120.8</v>
      </c>
      <c r="M126" s="25">
        <v>79.599999999999994</v>
      </c>
      <c r="N126" s="25">
        <v>77.8</v>
      </c>
      <c r="O126" s="25">
        <v>100.3</v>
      </c>
      <c r="P126" s="25">
        <v>125.2</v>
      </c>
      <c r="Q126" s="25">
        <v>149.9</v>
      </c>
      <c r="R126" s="25">
        <v>111.2</v>
      </c>
      <c r="S126" s="25">
        <v>107.1</v>
      </c>
      <c r="T126" s="25">
        <v>106.5</v>
      </c>
      <c r="U126" s="25">
        <v>119.5</v>
      </c>
      <c r="V126" s="25">
        <v>93.7</v>
      </c>
      <c r="W126" s="25">
        <v>111.8</v>
      </c>
      <c r="X126" s="25">
        <v>92.3</v>
      </c>
      <c r="Y126" s="25">
        <v>61.2</v>
      </c>
      <c r="Z126" s="25">
        <v>78.900000000000006</v>
      </c>
      <c r="AA126" s="25">
        <v>181.3</v>
      </c>
      <c r="AB126" s="25">
        <v>182.6</v>
      </c>
      <c r="AC126" s="25">
        <v>193.3</v>
      </c>
      <c r="AD126" s="25">
        <v>166.9</v>
      </c>
      <c r="AE126" s="25">
        <v>144.6</v>
      </c>
      <c r="AF126" s="25">
        <v>81.5</v>
      </c>
      <c r="AG126" s="25">
        <v>86.8</v>
      </c>
      <c r="AH126" s="26">
        <v>138.6</v>
      </c>
      <c r="AI126" s="25"/>
    </row>
    <row r="127" spans="2:35" s="5" customFormat="1" ht="13.5" customHeight="1">
      <c r="B127" s="13"/>
      <c r="C127" s="17" t="s">
        <v>154</v>
      </c>
      <c r="D127" s="25">
        <v>1361.7</v>
      </c>
      <c r="E127" s="25">
        <v>1393.8</v>
      </c>
      <c r="F127" s="25">
        <v>1586.4</v>
      </c>
      <c r="G127" s="25">
        <v>1884.2</v>
      </c>
      <c r="H127" s="25">
        <v>1904.7</v>
      </c>
      <c r="I127" s="25">
        <v>2303.4</v>
      </c>
      <c r="J127" s="25"/>
      <c r="K127" s="25">
        <v>424.1</v>
      </c>
      <c r="L127" s="25">
        <v>267.39999999999998</v>
      </c>
      <c r="M127" s="25">
        <v>326.89999999999998</v>
      </c>
      <c r="N127" s="25">
        <v>343.3</v>
      </c>
      <c r="O127" s="25">
        <v>362.1</v>
      </c>
      <c r="P127" s="25">
        <v>268.8</v>
      </c>
      <c r="Q127" s="25">
        <v>332.2</v>
      </c>
      <c r="R127" s="25">
        <v>430.7</v>
      </c>
      <c r="S127" s="25">
        <v>357.2</v>
      </c>
      <c r="T127" s="25">
        <v>320.8</v>
      </c>
      <c r="U127" s="25">
        <v>322.60000000000002</v>
      </c>
      <c r="V127" s="25">
        <v>585.79999999999995</v>
      </c>
      <c r="W127" s="25">
        <v>534.79999999999995</v>
      </c>
      <c r="X127" s="25">
        <v>414.5</v>
      </c>
      <c r="Y127" s="25">
        <v>378.3</v>
      </c>
      <c r="Z127" s="25">
        <v>556.6</v>
      </c>
      <c r="AA127" s="25">
        <v>469.2</v>
      </c>
      <c r="AB127" s="25">
        <v>451.1</v>
      </c>
      <c r="AC127" s="25">
        <v>449.8</v>
      </c>
      <c r="AD127" s="25">
        <v>534.6</v>
      </c>
      <c r="AE127" s="25">
        <v>516.1</v>
      </c>
      <c r="AF127" s="25">
        <v>612.70000000000005</v>
      </c>
      <c r="AG127" s="25">
        <v>552.70000000000005</v>
      </c>
      <c r="AH127" s="26">
        <v>621.9</v>
      </c>
      <c r="AI127" s="25"/>
    </row>
    <row r="128" spans="2:35" s="5" customFormat="1" ht="13.5" customHeight="1">
      <c r="B128" s="13"/>
      <c r="C128" s="17" t="s">
        <v>155</v>
      </c>
      <c r="D128" s="25">
        <v>259.10000000000002</v>
      </c>
      <c r="E128" s="25">
        <v>350.1</v>
      </c>
      <c r="F128" s="25">
        <v>256.7</v>
      </c>
      <c r="G128" s="25">
        <v>712.8</v>
      </c>
      <c r="H128" s="25">
        <v>598</v>
      </c>
      <c r="I128" s="25">
        <v>882.7</v>
      </c>
      <c r="J128" s="25"/>
      <c r="K128" s="25">
        <v>72</v>
      </c>
      <c r="L128" s="25">
        <v>60.3</v>
      </c>
      <c r="M128" s="25">
        <v>58</v>
      </c>
      <c r="N128" s="25">
        <v>68.8</v>
      </c>
      <c r="O128" s="25">
        <v>89.5</v>
      </c>
      <c r="P128" s="25">
        <v>101</v>
      </c>
      <c r="Q128" s="25">
        <v>66.5</v>
      </c>
      <c r="R128" s="25">
        <v>93.1</v>
      </c>
      <c r="S128" s="25">
        <v>60.3</v>
      </c>
      <c r="T128" s="25">
        <v>48.3</v>
      </c>
      <c r="U128" s="25">
        <v>76</v>
      </c>
      <c r="V128" s="25">
        <v>72.099999999999994</v>
      </c>
      <c r="W128" s="25">
        <v>179.2</v>
      </c>
      <c r="X128" s="25">
        <v>149.9</v>
      </c>
      <c r="Y128" s="25">
        <v>141.6</v>
      </c>
      <c r="Z128" s="25">
        <v>242.1</v>
      </c>
      <c r="AA128" s="25">
        <v>163</v>
      </c>
      <c r="AB128" s="25">
        <v>156.1</v>
      </c>
      <c r="AC128" s="25">
        <v>132.69999999999999</v>
      </c>
      <c r="AD128" s="25">
        <v>146.19999999999999</v>
      </c>
      <c r="AE128" s="25">
        <v>206.8</v>
      </c>
      <c r="AF128" s="25">
        <v>197</v>
      </c>
      <c r="AG128" s="25">
        <v>252.1</v>
      </c>
      <c r="AH128" s="26">
        <v>226.8</v>
      </c>
      <c r="AI128" s="25"/>
    </row>
    <row r="129" spans="2:35" s="5" customFormat="1" ht="13.5" customHeight="1">
      <c r="B129" s="13"/>
      <c r="C129" s="17" t="s">
        <v>156</v>
      </c>
      <c r="D129" s="25">
        <v>8</v>
      </c>
      <c r="E129" s="25">
        <v>9.4</v>
      </c>
      <c r="F129" s="25">
        <v>11.3</v>
      </c>
      <c r="G129" s="25">
        <v>7.5</v>
      </c>
      <c r="H129" s="25">
        <v>13.2</v>
      </c>
      <c r="I129" s="25">
        <v>11.6</v>
      </c>
      <c r="J129" s="25"/>
      <c r="K129" s="25">
        <v>2.8</v>
      </c>
      <c r="L129" s="25">
        <v>1.5</v>
      </c>
      <c r="M129" s="25">
        <v>1.5</v>
      </c>
      <c r="N129" s="25">
        <v>2.2000000000000002</v>
      </c>
      <c r="O129" s="25">
        <v>1.4</v>
      </c>
      <c r="P129" s="25">
        <v>3.3</v>
      </c>
      <c r="Q129" s="25">
        <v>2.9</v>
      </c>
      <c r="R129" s="25">
        <v>1.8</v>
      </c>
      <c r="S129" s="25">
        <v>2.7</v>
      </c>
      <c r="T129" s="25">
        <v>2</v>
      </c>
      <c r="U129" s="25">
        <v>4.9000000000000004</v>
      </c>
      <c r="V129" s="25">
        <v>1.7</v>
      </c>
      <c r="W129" s="25">
        <v>1.5</v>
      </c>
      <c r="X129" s="25">
        <v>1.5</v>
      </c>
      <c r="Y129" s="25">
        <v>2.2999999999999998</v>
      </c>
      <c r="Z129" s="25">
        <v>2.2000000000000002</v>
      </c>
      <c r="AA129" s="25">
        <v>2.2999999999999998</v>
      </c>
      <c r="AB129" s="25">
        <v>5</v>
      </c>
      <c r="AC129" s="25">
        <v>3.3</v>
      </c>
      <c r="AD129" s="25">
        <v>2.6</v>
      </c>
      <c r="AE129" s="25">
        <v>3.1</v>
      </c>
      <c r="AF129" s="25">
        <v>2.4</v>
      </c>
      <c r="AG129" s="25">
        <v>2.2999999999999998</v>
      </c>
      <c r="AH129" s="26">
        <v>3.8</v>
      </c>
      <c r="AI129" s="25"/>
    </row>
    <row r="130" spans="2:35" s="5" customFormat="1" ht="13.5" customHeight="1">
      <c r="B130" s="13"/>
      <c r="C130" s="29" t="s">
        <v>157</v>
      </c>
      <c r="D130" s="30">
        <v>281.7</v>
      </c>
      <c r="E130" s="30">
        <v>136.1</v>
      </c>
      <c r="F130" s="30">
        <v>149.5</v>
      </c>
      <c r="G130" s="30">
        <v>138.9</v>
      </c>
      <c r="H130" s="30">
        <v>123.9</v>
      </c>
      <c r="I130" s="30">
        <v>248.3</v>
      </c>
      <c r="J130" s="30"/>
      <c r="K130" s="30">
        <v>5.2</v>
      </c>
      <c r="L130" s="30">
        <v>8.5</v>
      </c>
      <c r="M130" s="30">
        <v>6</v>
      </c>
      <c r="N130" s="30">
        <v>262</v>
      </c>
      <c r="O130" s="30">
        <v>12.1</v>
      </c>
      <c r="P130" s="30">
        <v>69.099999999999994</v>
      </c>
      <c r="Q130" s="30">
        <v>43</v>
      </c>
      <c r="R130" s="30">
        <v>11.9</v>
      </c>
      <c r="S130" s="30">
        <v>28</v>
      </c>
      <c r="T130" s="30">
        <v>43.2</v>
      </c>
      <c r="U130" s="30">
        <v>22.6</v>
      </c>
      <c r="V130" s="30">
        <v>55.7</v>
      </c>
      <c r="W130" s="30">
        <v>37.5</v>
      </c>
      <c r="X130" s="30">
        <v>30.3</v>
      </c>
      <c r="Y130" s="30">
        <v>60.7</v>
      </c>
      <c r="Z130" s="30">
        <v>10.4</v>
      </c>
      <c r="AA130" s="30">
        <v>32.799999999999997</v>
      </c>
      <c r="AB130" s="30">
        <v>20.6</v>
      </c>
      <c r="AC130" s="30">
        <v>32.5</v>
      </c>
      <c r="AD130" s="30">
        <v>38</v>
      </c>
      <c r="AE130" s="30">
        <v>49.9</v>
      </c>
      <c r="AF130" s="30">
        <v>60.3</v>
      </c>
      <c r="AG130" s="30">
        <v>55.5</v>
      </c>
      <c r="AH130" s="31">
        <v>82.6</v>
      </c>
      <c r="AI130" s="25"/>
    </row>
    <row r="131" spans="2:35" s="5" customFormat="1" ht="13.5" customHeight="1">
      <c r="B131" s="13"/>
      <c r="C131" s="17" t="s">
        <v>158</v>
      </c>
      <c r="D131" s="25">
        <v>86.6</v>
      </c>
      <c r="E131" s="25">
        <v>93.8</v>
      </c>
      <c r="F131" s="25">
        <v>78.5</v>
      </c>
      <c r="G131" s="25">
        <v>94.9</v>
      </c>
      <c r="H131" s="25">
        <v>57.5</v>
      </c>
      <c r="I131" s="25">
        <v>488.3</v>
      </c>
      <c r="J131" s="25"/>
      <c r="K131" s="25">
        <v>31.5</v>
      </c>
      <c r="L131" s="25">
        <v>16.2</v>
      </c>
      <c r="M131" s="25">
        <v>17.100000000000001</v>
      </c>
      <c r="N131" s="25">
        <v>21.8</v>
      </c>
      <c r="O131" s="25">
        <v>27.5</v>
      </c>
      <c r="P131" s="25">
        <v>33.799999999999997</v>
      </c>
      <c r="Q131" s="25">
        <v>13.8</v>
      </c>
      <c r="R131" s="25">
        <v>18.7</v>
      </c>
      <c r="S131" s="25">
        <v>24.5</v>
      </c>
      <c r="T131" s="25">
        <v>15.7</v>
      </c>
      <c r="U131" s="25">
        <v>11.8</v>
      </c>
      <c r="V131" s="25">
        <v>26.5</v>
      </c>
      <c r="W131" s="25">
        <v>31.4</v>
      </c>
      <c r="X131" s="25">
        <v>15.8</v>
      </c>
      <c r="Y131" s="25">
        <v>18.399999999999999</v>
      </c>
      <c r="Z131" s="25">
        <v>29.3</v>
      </c>
      <c r="AA131" s="25">
        <v>12.4</v>
      </c>
      <c r="AB131" s="25">
        <v>12.1</v>
      </c>
      <c r="AC131" s="25">
        <v>18.600000000000001</v>
      </c>
      <c r="AD131" s="25">
        <v>14.4</v>
      </c>
      <c r="AE131" s="25">
        <v>16.3</v>
      </c>
      <c r="AF131" s="25">
        <v>21.4</v>
      </c>
      <c r="AG131" s="25">
        <v>75.7</v>
      </c>
      <c r="AH131" s="26">
        <v>374.9</v>
      </c>
      <c r="AI131" s="25"/>
    </row>
    <row r="132" spans="2:35" s="5" customFormat="1" ht="13.5" customHeight="1">
      <c r="B132" s="13"/>
      <c r="C132" s="17" t="s">
        <v>159</v>
      </c>
      <c r="D132" s="25">
        <v>2.2000000000000002</v>
      </c>
      <c r="E132" s="25">
        <v>5.6</v>
      </c>
      <c r="F132" s="25">
        <v>16.8</v>
      </c>
      <c r="G132" s="25">
        <v>6.3</v>
      </c>
      <c r="H132" s="25">
        <v>7.9</v>
      </c>
      <c r="I132" s="25">
        <v>5.6</v>
      </c>
      <c r="J132" s="25"/>
      <c r="K132" s="25">
        <v>0</v>
      </c>
      <c r="L132" s="25">
        <v>1.2</v>
      </c>
      <c r="M132" s="25">
        <v>0.2</v>
      </c>
      <c r="N132" s="25">
        <v>0.8</v>
      </c>
      <c r="O132" s="25">
        <v>0.8</v>
      </c>
      <c r="P132" s="25">
        <v>1.4</v>
      </c>
      <c r="Q132" s="25">
        <v>0.3</v>
      </c>
      <c r="R132" s="25">
        <v>3.1</v>
      </c>
      <c r="S132" s="25">
        <v>10.1</v>
      </c>
      <c r="T132" s="25">
        <v>2.8</v>
      </c>
      <c r="U132" s="25">
        <v>1.2</v>
      </c>
      <c r="V132" s="25">
        <v>2.7</v>
      </c>
      <c r="W132" s="25">
        <v>1.4</v>
      </c>
      <c r="X132" s="25">
        <v>0.8</v>
      </c>
      <c r="Y132" s="25">
        <v>2.1</v>
      </c>
      <c r="Z132" s="25">
        <v>2</v>
      </c>
      <c r="AA132" s="25">
        <v>0.7</v>
      </c>
      <c r="AB132" s="25">
        <v>5</v>
      </c>
      <c r="AC132" s="25">
        <v>0.6</v>
      </c>
      <c r="AD132" s="25">
        <v>1.6</v>
      </c>
      <c r="AE132" s="25">
        <v>0.3</v>
      </c>
      <c r="AF132" s="25">
        <v>3.2</v>
      </c>
      <c r="AG132" s="25">
        <v>0.5</v>
      </c>
      <c r="AH132" s="26">
        <v>1.6</v>
      </c>
      <c r="AI132" s="25"/>
    </row>
    <row r="133" spans="2:35" s="5" customFormat="1" ht="13.5" customHeight="1">
      <c r="B133" s="13"/>
      <c r="C133" s="29" t="s">
        <v>160</v>
      </c>
      <c r="D133" s="30">
        <v>229.5</v>
      </c>
      <c r="E133" s="30">
        <v>155.4</v>
      </c>
      <c r="F133" s="30">
        <v>164.7</v>
      </c>
      <c r="G133" s="30">
        <v>205.5</v>
      </c>
      <c r="H133" s="30">
        <v>266.3</v>
      </c>
      <c r="I133" s="30">
        <v>335.9</v>
      </c>
      <c r="J133" s="30"/>
      <c r="K133" s="30">
        <v>50.4</v>
      </c>
      <c r="L133" s="30">
        <v>64.2</v>
      </c>
      <c r="M133" s="30">
        <v>51.4</v>
      </c>
      <c r="N133" s="30">
        <v>63.5</v>
      </c>
      <c r="O133" s="30">
        <v>72.2</v>
      </c>
      <c r="P133" s="30">
        <v>23.5</v>
      </c>
      <c r="Q133" s="30">
        <v>24.5</v>
      </c>
      <c r="R133" s="30">
        <v>35.200000000000003</v>
      </c>
      <c r="S133" s="30">
        <v>36.1</v>
      </c>
      <c r="T133" s="30">
        <v>38.5</v>
      </c>
      <c r="U133" s="30">
        <v>45.2</v>
      </c>
      <c r="V133" s="30">
        <v>44.9</v>
      </c>
      <c r="W133" s="30">
        <v>39.200000000000003</v>
      </c>
      <c r="X133" s="30">
        <v>52.1</v>
      </c>
      <c r="Y133" s="30">
        <v>56</v>
      </c>
      <c r="Z133" s="30">
        <v>58.2</v>
      </c>
      <c r="AA133" s="30">
        <v>62.9</v>
      </c>
      <c r="AB133" s="30">
        <v>56.4</v>
      </c>
      <c r="AC133" s="30">
        <v>78.2</v>
      </c>
      <c r="AD133" s="30">
        <v>68.8</v>
      </c>
      <c r="AE133" s="30">
        <v>72.7</v>
      </c>
      <c r="AF133" s="30">
        <v>74.099999999999994</v>
      </c>
      <c r="AG133" s="30">
        <v>101</v>
      </c>
      <c r="AH133" s="31">
        <v>88.1</v>
      </c>
      <c r="AI133" s="25"/>
    </row>
    <row r="134" spans="2:35" s="5" customFormat="1" ht="13.5" customHeight="1">
      <c r="B134" s="13"/>
      <c r="C134" s="17" t="s">
        <v>161</v>
      </c>
      <c r="D134" s="25">
        <v>1525.2</v>
      </c>
      <c r="E134" s="25">
        <v>2027</v>
      </c>
      <c r="F134" s="25">
        <v>2468.9</v>
      </c>
      <c r="G134" s="25">
        <v>2138.6999999999998</v>
      </c>
      <c r="H134" s="25">
        <v>2692.6</v>
      </c>
      <c r="I134" s="25">
        <v>3598.5</v>
      </c>
      <c r="J134" s="25"/>
      <c r="K134" s="25">
        <v>426.3</v>
      </c>
      <c r="L134" s="25">
        <v>353.1</v>
      </c>
      <c r="M134" s="25">
        <v>359.5</v>
      </c>
      <c r="N134" s="25">
        <v>386.3</v>
      </c>
      <c r="O134" s="25">
        <v>419.6</v>
      </c>
      <c r="P134" s="25">
        <v>474.9</v>
      </c>
      <c r="Q134" s="25">
        <v>422.3</v>
      </c>
      <c r="R134" s="25">
        <v>710.2</v>
      </c>
      <c r="S134" s="25">
        <v>726.7</v>
      </c>
      <c r="T134" s="25">
        <v>504.1</v>
      </c>
      <c r="U134" s="25">
        <v>470.2</v>
      </c>
      <c r="V134" s="25">
        <v>767.9</v>
      </c>
      <c r="W134" s="25">
        <v>428.2</v>
      </c>
      <c r="X134" s="25">
        <v>529.20000000000005</v>
      </c>
      <c r="Y134" s="25">
        <v>639.70000000000005</v>
      </c>
      <c r="Z134" s="25">
        <v>541.6</v>
      </c>
      <c r="AA134" s="25">
        <v>569.29999999999995</v>
      </c>
      <c r="AB134" s="25">
        <v>637</v>
      </c>
      <c r="AC134" s="25">
        <v>708.7</v>
      </c>
      <c r="AD134" s="25">
        <v>777.6</v>
      </c>
      <c r="AE134" s="25">
        <v>823.3</v>
      </c>
      <c r="AF134" s="25">
        <v>970.8</v>
      </c>
      <c r="AG134" s="25">
        <v>894.7</v>
      </c>
      <c r="AH134" s="26">
        <v>909.7</v>
      </c>
      <c r="AI134" s="25"/>
    </row>
    <row r="135" spans="2:35" s="5" customFormat="1" ht="13.5" customHeight="1">
      <c r="B135" s="13"/>
      <c r="C135" s="17" t="s">
        <v>162</v>
      </c>
      <c r="D135" s="25">
        <v>73.099999999999994</v>
      </c>
      <c r="E135" s="25">
        <v>65.7</v>
      </c>
      <c r="F135" s="25">
        <v>112.4</v>
      </c>
      <c r="G135" s="25">
        <v>137.4</v>
      </c>
      <c r="H135" s="25">
        <v>144.9</v>
      </c>
      <c r="I135" s="25">
        <v>219.4</v>
      </c>
      <c r="J135" s="25"/>
      <c r="K135" s="25">
        <v>20.3</v>
      </c>
      <c r="L135" s="25">
        <v>14.9</v>
      </c>
      <c r="M135" s="25">
        <v>17.7</v>
      </c>
      <c r="N135" s="25">
        <v>20.2</v>
      </c>
      <c r="O135" s="25">
        <v>13.4</v>
      </c>
      <c r="P135" s="25">
        <v>17.600000000000001</v>
      </c>
      <c r="Q135" s="25">
        <v>15.6</v>
      </c>
      <c r="R135" s="25">
        <v>19.100000000000001</v>
      </c>
      <c r="S135" s="25">
        <v>22.1</v>
      </c>
      <c r="T135" s="25">
        <v>20</v>
      </c>
      <c r="U135" s="25">
        <v>24.2</v>
      </c>
      <c r="V135" s="25">
        <v>46.1</v>
      </c>
      <c r="W135" s="25">
        <v>29.5</v>
      </c>
      <c r="X135" s="25">
        <v>31.5</v>
      </c>
      <c r="Y135" s="25">
        <v>35.799999999999997</v>
      </c>
      <c r="Z135" s="25">
        <v>40.6</v>
      </c>
      <c r="AA135" s="25">
        <v>33.9</v>
      </c>
      <c r="AB135" s="25">
        <v>31.2</v>
      </c>
      <c r="AC135" s="25">
        <v>29.9</v>
      </c>
      <c r="AD135" s="25">
        <v>49.9</v>
      </c>
      <c r="AE135" s="25">
        <v>36.799999999999997</v>
      </c>
      <c r="AF135" s="25">
        <v>57.8</v>
      </c>
      <c r="AG135" s="25">
        <v>66.3</v>
      </c>
      <c r="AH135" s="26">
        <v>58.5</v>
      </c>
      <c r="AI135" s="25"/>
    </row>
    <row r="136" spans="2:35" s="5" customFormat="1" ht="13.5" customHeight="1">
      <c r="B136" s="13"/>
      <c r="C136" s="17" t="s">
        <v>163</v>
      </c>
      <c r="D136" s="25">
        <v>97.3</v>
      </c>
      <c r="E136" s="25">
        <v>169.8</v>
      </c>
      <c r="F136" s="25">
        <v>181.1</v>
      </c>
      <c r="G136" s="25">
        <v>195.6</v>
      </c>
      <c r="H136" s="25">
        <v>208.4</v>
      </c>
      <c r="I136" s="25">
        <v>216.5</v>
      </c>
      <c r="J136" s="25"/>
      <c r="K136" s="25">
        <v>31.4</v>
      </c>
      <c r="L136" s="25">
        <v>24.7</v>
      </c>
      <c r="M136" s="25">
        <v>11.9</v>
      </c>
      <c r="N136" s="25">
        <v>29.3</v>
      </c>
      <c r="O136" s="25">
        <v>36.799999999999997</v>
      </c>
      <c r="P136" s="25">
        <v>39</v>
      </c>
      <c r="Q136" s="25">
        <v>38</v>
      </c>
      <c r="R136" s="25">
        <v>56</v>
      </c>
      <c r="S136" s="25">
        <v>51.1</v>
      </c>
      <c r="T136" s="25">
        <v>44.6</v>
      </c>
      <c r="U136" s="25">
        <v>43.1</v>
      </c>
      <c r="V136" s="25">
        <v>42.3</v>
      </c>
      <c r="W136" s="25">
        <v>45.5</v>
      </c>
      <c r="X136" s="25">
        <v>48.9</v>
      </c>
      <c r="Y136" s="25">
        <v>47.2</v>
      </c>
      <c r="Z136" s="25">
        <v>54</v>
      </c>
      <c r="AA136" s="25">
        <v>49</v>
      </c>
      <c r="AB136" s="25">
        <v>51.3</v>
      </c>
      <c r="AC136" s="25">
        <v>55.8</v>
      </c>
      <c r="AD136" s="25">
        <v>52.3</v>
      </c>
      <c r="AE136" s="25">
        <v>53</v>
      </c>
      <c r="AF136" s="25">
        <v>50.6</v>
      </c>
      <c r="AG136" s="25">
        <v>58.9</v>
      </c>
      <c r="AH136" s="26">
        <v>54</v>
      </c>
      <c r="AI136" s="25"/>
    </row>
    <row r="137" spans="2:35" s="5" customFormat="1" ht="13.5" customHeight="1">
      <c r="B137" s="13"/>
      <c r="C137" s="17" t="s">
        <v>164</v>
      </c>
      <c r="D137" s="25">
        <v>12.1</v>
      </c>
      <c r="E137" s="25">
        <v>14</v>
      </c>
      <c r="F137" s="25">
        <v>14.2</v>
      </c>
      <c r="G137" s="25">
        <v>120.6</v>
      </c>
      <c r="H137" s="25">
        <v>15.7</v>
      </c>
      <c r="I137" s="25">
        <v>15</v>
      </c>
      <c r="J137" s="25"/>
      <c r="K137" s="25">
        <v>3.9</v>
      </c>
      <c r="L137" s="25">
        <v>1.6</v>
      </c>
      <c r="M137" s="25">
        <v>3.6</v>
      </c>
      <c r="N137" s="25">
        <v>3</v>
      </c>
      <c r="O137" s="25">
        <v>5</v>
      </c>
      <c r="P137" s="25">
        <v>2.1</v>
      </c>
      <c r="Q137" s="25">
        <v>3.6</v>
      </c>
      <c r="R137" s="25">
        <v>3.3</v>
      </c>
      <c r="S137" s="25">
        <v>5.2</v>
      </c>
      <c r="T137" s="25">
        <v>2.6</v>
      </c>
      <c r="U137" s="25">
        <v>3.2</v>
      </c>
      <c r="V137" s="25">
        <v>3.2</v>
      </c>
      <c r="W137" s="25">
        <v>32.299999999999997</v>
      </c>
      <c r="X137" s="25">
        <v>18.7</v>
      </c>
      <c r="Y137" s="25">
        <v>32.700000000000003</v>
      </c>
      <c r="Z137" s="25">
        <v>36.9</v>
      </c>
      <c r="AA137" s="25">
        <v>5.2</v>
      </c>
      <c r="AB137" s="25">
        <v>2.7</v>
      </c>
      <c r="AC137" s="25">
        <v>4.4000000000000004</v>
      </c>
      <c r="AD137" s="25">
        <v>3.4</v>
      </c>
      <c r="AE137" s="25">
        <v>4</v>
      </c>
      <c r="AF137" s="25">
        <v>3.2</v>
      </c>
      <c r="AG137" s="25">
        <v>4.5999999999999996</v>
      </c>
      <c r="AH137" s="26">
        <v>3.2</v>
      </c>
      <c r="AI137" s="25"/>
    </row>
    <row r="138" spans="2:35" s="5" customFormat="1" ht="13.5" customHeight="1">
      <c r="B138" s="13"/>
      <c r="C138" s="17" t="s">
        <v>165</v>
      </c>
      <c r="D138" s="25">
        <v>275</v>
      </c>
      <c r="E138" s="25">
        <v>321</v>
      </c>
      <c r="F138" s="25">
        <v>465.9</v>
      </c>
      <c r="G138" s="25">
        <v>329.8</v>
      </c>
      <c r="H138" s="25">
        <v>665.9</v>
      </c>
      <c r="I138" s="25">
        <v>721</v>
      </c>
      <c r="J138" s="25"/>
      <c r="K138" s="25">
        <v>65.5</v>
      </c>
      <c r="L138" s="25">
        <v>66.400000000000006</v>
      </c>
      <c r="M138" s="25">
        <v>75.900000000000006</v>
      </c>
      <c r="N138" s="25">
        <v>67.2</v>
      </c>
      <c r="O138" s="25">
        <v>63.8</v>
      </c>
      <c r="P138" s="25">
        <v>91.4</v>
      </c>
      <c r="Q138" s="25">
        <v>68.599999999999994</v>
      </c>
      <c r="R138" s="25">
        <v>97.2</v>
      </c>
      <c r="S138" s="25">
        <v>69.8</v>
      </c>
      <c r="T138" s="25">
        <v>73</v>
      </c>
      <c r="U138" s="25">
        <v>230.7</v>
      </c>
      <c r="V138" s="25">
        <v>92.4</v>
      </c>
      <c r="W138" s="25">
        <v>82.7</v>
      </c>
      <c r="X138" s="25">
        <v>69</v>
      </c>
      <c r="Y138" s="25">
        <v>75.5</v>
      </c>
      <c r="Z138" s="25">
        <v>102.6</v>
      </c>
      <c r="AA138" s="25">
        <v>122.5</v>
      </c>
      <c r="AB138" s="25">
        <v>255</v>
      </c>
      <c r="AC138" s="25">
        <v>83.5</v>
      </c>
      <c r="AD138" s="25">
        <v>204.9</v>
      </c>
      <c r="AE138" s="25">
        <v>323.5</v>
      </c>
      <c r="AF138" s="25">
        <v>192.5</v>
      </c>
      <c r="AG138" s="25">
        <v>85.5</v>
      </c>
      <c r="AH138" s="26">
        <v>119.5</v>
      </c>
      <c r="AI138" s="25"/>
    </row>
    <row r="139" spans="2:35" s="5" customFormat="1" ht="13.5" customHeight="1">
      <c r="B139" s="13"/>
      <c r="C139" s="17" t="s">
        <v>166</v>
      </c>
      <c r="D139" s="25">
        <v>33.700000000000003</v>
      </c>
      <c r="E139" s="25">
        <v>36.799999999999997</v>
      </c>
      <c r="F139" s="25">
        <v>49.2</v>
      </c>
      <c r="G139" s="25">
        <v>71.099999999999994</v>
      </c>
      <c r="H139" s="25">
        <v>57.7</v>
      </c>
      <c r="I139" s="25">
        <v>63</v>
      </c>
      <c r="J139" s="25"/>
      <c r="K139" s="25">
        <v>8</v>
      </c>
      <c r="L139" s="25">
        <v>7.2</v>
      </c>
      <c r="M139" s="25">
        <v>8.4</v>
      </c>
      <c r="N139" s="25">
        <v>10.1</v>
      </c>
      <c r="O139" s="25">
        <v>5.6</v>
      </c>
      <c r="P139" s="25">
        <v>9.3000000000000007</v>
      </c>
      <c r="Q139" s="25">
        <v>9.1999999999999993</v>
      </c>
      <c r="R139" s="25">
        <v>12.7</v>
      </c>
      <c r="S139" s="25">
        <v>8.6999999999999993</v>
      </c>
      <c r="T139" s="25">
        <v>9</v>
      </c>
      <c r="U139" s="25">
        <v>13.4</v>
      </c>
      <c r="V139" s="25">
        <v>18.100000000000001</v>
      </c>
      <c r="W139" s="25">
        <v>10</v>
      </c>
      <c r="X139" s="25">
        <v>13.4</v>
      </c>
      <c r="Y139" s="25">
        <v>25.8</v>
      </c>
      <c r="Z139" s="25">
        <v>21.9</v>
      </c>
      <c r="AA139" s="25">
        <v>11.3</v>
      </c>
      <c r="AB139" s="25">
        <v>15.3</v>
      </c>
      <c r="AC139" s="25">
        <v>16.399999999999999</v>
      </c>
      <c r="AD139" s="25">
        <v>14.7</v>
      </c>
      <c r="AE139" s="25">
        <v>16.399999999999999</v>
      </c>
      <c r="AF139" s="25">
        <v>13.2</v>
      </c>
      <c r="AG139" s="25">
        <v>13.7</v>
      </c>
      <c r="AH139" s="26">
        <v>19.7</v>
      </c>
      <c r="AI139" s="25"/>
    </row>
    <row r="140" spans="2:35" s="5" customFormat="1" ht="13.5" customHeight="1">
      <c r="B140" s="13"/>
      <c r="C140" s="17" t="s">
        <v>167</v>
      </c>
      <c r="D140" s="25">
        <v>1812.2</v>
      </c>
      <c r="E140" s="25">
        <v>2107.9</v>
      </c>
      <c r="F140" s="25">
        <v>2297.6999999999998</v>
      </c>
      <c r="G140" s="25">
        <v>2501</v>
      </c>
      <c r="H140" s="25">
        <v>2935.6</v>
      </c>
      <c r="I140" s="25">
        <v>3603.5</v>
      </c>
      <c r="J140" s="25"/>
      <c r="K140" s="25">
        <v>468.8</v>
      </c>
      <c r="L140" s="25">
        <v>436.5</v>
      </c>
      <c r="M140" s="25">
        <v>420.5</v>
      </c>
      <c r="N140" s="25">
        <v>486.4</v>
      </c>
      <c r="O140" s="25">
        <v>502.3</v>
      </c>
      <c r="P140" s="25">
        <v>508.3</v>
      </c>
      <c r="Q140" s="25">
        <v>477.8</v>
      </c>
      <c r="R140" s="25">
        <v>619.5</v>
      </c>
      <c r="S140" s="25">
        <v>636</v>
      </c>
      <c r="T140" s="25">
        <v>528.20000000000005</v>
      </c>
      <c r="U140" s="25">
        <v>536.20000000000005</v>
      </c>
      <c r="V140" s="25">
        <v>597.29999999999995</v>
      </c>
      <c r="W140" s="25">
        <v>578.29999999999995</v>
      </c>
      <c r="X140" s="25">
        <v>573.70000000000005</v>
      </c>
      <c r="Y140" s="25">
        <v>649.70000000000005</v>
      </c>
      <c r="Z140" s="25">
        <v>699.3</v>
      </c>
      <c r="AA140" s="25">
        <v>661.1</v>
      </c>
      <c r="AB140" s="25">
        <v>753.6</v>
      </c>
      <c r="AC140" s="25">
        <v>683.4</v>
      </c>
      <c r="AD140" s="25">
        <v>837.5</v>
      </c>
      <c r="AE140" s="25">
        <v>772.9</v>
      </c>
      <c r="AF140" s="25">
        <v>893.6</v>
      </c>
      <c r="AG140" s="25">
        <v>787.3</v>
      </c>
      <c r="AH140" s="26">
        <v>1149.7</v>
      </c>
      <c r="AI140" s="25"/>
    </row>
    <row r="141" spans="2:35" s="5" customFormat="1" ht="13.5" customHeight="1">
      <c r="B141" s="13"/>
      <c r="C141" s="17" t="s">
        <v>180</v>
      </c>
      <c r="D141" s="25">
        <v>130.4</v>
      </c>
      <c r="E141" s="25">
        <v>110.8</v>
      </c>
      <c r="F141" s="25">
        <v>158.6</v>
      </c>
      <c r="G141" s="25">
        <v>254.1</v>
      </c>
      <c r="H141" s="25">
        <v>277</v>
      </c>
      <c r="I141" s="25">
        <v>500.4</v>
      </c>
      <c r="J141" s="25"/>
      <c r="K141" s="25">
        <v>41.2</v>
      </c>
      <c r="L141" s="25">
        <v>24.9</v>
      </c>
      <c r="M141" s="25">
        <v>23.1</v>
      </c>
      <c r="N141" s="25">
        <v>41.2</v>
      </c>
      <c r="O141" s="25">
        <v>24.9</v>
      </c>
      <c r="P141" s="25">
        <v>23.1</v>
      </c>
      <c r="Q141" s="25">
        <v>22.8</v>
      </c>
      <c r="R141" s="25">
        <v>40</v>
      </c>
      <c r="S141" s="25">
        <v>32.700000000000003</v>
      </c>
      <c r="T141" s="25">
        <v>33.299999999999997</v>
      </c>
      <c r="U141" s="25">
        <v>37.799999999999997</v>
      </c>
      <c r="V141" s="25">
        <v>54.8</v>
      </c>
      <c r="W141" s="25">
        <v>65.8</v>
      </c>
      <c r="X141" s="25">
        <v>54.5</v>
      </c>
      <c r="Y141" s="25">
        <v>61.6</v>
      </c>
      <c r="Z141" s="25">
        <v>72.2</v>
      </c>
      <c r="AA141" s="25">
        <v>71.5</v>
      </c>
      <c r="AB141" s="25">
        <v>63.4</v>
      </c>
      <c r="AC141" s="25">
        <v>67.900000000000006</v>
      </c>
      <c r="AD141" s="25">
        <v>74.2</v>
      </c>
      <c r="AE141" s="25">
        <v>129.9</v>
      </c>
      <c r="AF141" s="25">
        <v>63.4</v>
      </c>
      <c r="AG141" s="25">
        <v>149.6</v>
      </c>
      <c r="AH141" s="26">
        <v>157.5</v>
      </c>
      <c r="AI141" s="25"/>
    </row>
    <row r="142" spans="2:35" s="5" customFormat="1" ht="13.5" customHeight="1">
      <c r="B142" s="13"/>
      <c r="C142" s="17" t="s">
        <v>168</v>
      </c>
      <c r="D142" s="25">
        <v>49</v>
      </c>
      <c r="E142" s="25">
        <v>43.7</v>
      </c>
      <c r="F142" s="25">
        <v>45</v>
      </c>
      <c r="G142" s="25">
        <v>46.5</v>
      </c>
      <c r="H142" s="25">
        <v>49.7</v>
      </c>
      <c r="I142" s="25">
        <v>49.4</v>
      </c>
      <c r="J142" s="25"/>
      <c r="K142" s="25">
        <v>6.6</v>
      </c>
      <c r="L142" s="25">
        <v>7.7</v>
      </c>
      <c r="M142" s="25">
        <v>8.1999999999999993</v>
      </c>
      <c r="N142" s="25">
        <v>26.5</v>
      </c>
      <c r="O142" s="25">
        <v>6.1</v>
      </c>
      <c r="P142" s="25">
        <v>7.6</v>
      </c>
      <c r="Q142" s="25">
        <v>7.6</v>
      </c>
      <c r="R142" s="25">
        <v>22.4</v>
      </c>
      <c r="S142" s="25">
        <v>7.3</v>
      </c>
      <c r="T142" s="25">
        <v>8.1</v>
      </c>
      <c r="U142" s="25">
        <v>10.7</v>
      </c>
      <c r="V142" s="25">
        <v>18.899999999999999</v>
      </c>
      <c r="W142" s="25">
        <v>7.4</v>
      </c>
      <c r="X142" s="25">
        <v>9.6</v>
      </c>
      <c r="Y142" s="25">
        <v>11</v>
      </c>
      <c r="Z142" s="25">
        <v>18.5</v>
      </c>
      <c r="AA142" s="25">
        <v>9.1</v>
      </c>
      <c r="AB142" s="25">
        <v>8.4</v>
      </c>
      <c r="AC142" s="25">
        <v>10.9</v>
      </c>
      <c r="AD142" s="25">
        <v>21.3</v>
      </c>
      <c r="AE142" s="25">
        <v>10.9</v>
      </c>
      <c r="AF142" s="25">
        <v>10.6</v>
      </c>
      <c r="AG142" s="25">
        <v>11.8</v>
      </c>
      <c r="AH142" s="26">
        <v>16.100000000000001</v>
      </c>
      <c r="AI142" s="25"/>
    </row>
    <row r="143" spans="2:35" s="5" customFormat="1" ht="13.5" customHeight="1">
      <c r="B143" s="13"/>
      <c r="C143" s="17" t="s">
        <v>169</v>
      </c>
      <c r="D143" s="25">
        <v>0</v>
      </c>
      <c r="E143" s="25">
        <v>0</v>
      </c>
      <c r="F143" s="25">
        <v>0</v>
      </c>
      <c r="G143" s="25">
        <v>0</v>
      </c>
      <c r="H143" s="25">
        <v>0</v>
      </c>
      <c r="I143" s="25">
        <v>0</v>
      </c>
      <c r="J143" s="25"/>
      <c r="K143" s="25">
        <v>0</v>
      </c>
      <c r="L143" s="25">
        <v>0</v>
      </c>
      <c r="M143" s="25">
        <v>0</v>
      </c>
      <c r="N143" s="25">
        <v>0</v>
      </c>
      <c r="O143" s="25">
        <v>0</v>
      </c>
      <c r="P143" s="25">
        <v>0</v>
      </c>
      <c r="Q143" s="25">
        <v>0</v>
      </c>
      <c r="R143" s="25">
        <v>0</v>
      </c>
      <c r="S143" s="25">
        <v>0</v>
      </c>
      <c r="T143" s="25">
        <v>0</v>
      </c>
      <c r="U143" s="25">
        <v>0</v>
      </c>
      <c r="V143" s="25">
        <v>0</v>
      </c>
      <c r="W143" s="25">
        <v>0</v>
      </c>
      <c r="X143" s="25">
        <v>0</v>
      </c>
      <c r="Y143" s="25">
        <v>0</v>
      </c>
      <c r="Z143" s="25">
        <v>0</v>
      </c>
      <c r="AA143" s="25">
        <v>0</v>
      </c>
      <c r="AB143" s="25">
        <v>0</v>
      </c>
      <c r="AC143" s="25">
        <v>0</v>
      </c>
      <c r="AD143" s="25">
        <v>0</v>
      </c>
      <c r="AE143" s="25">
        <v>0</v>
      </c>
      <c r="AF143" s="25">
        <v>0</v>
      </c>
      <c r="AG143" s="25">
        <v>0</v>
      </c>
      <c r="AH143" s="26">
        <v>0</v>
      </c>
      <c r="AI143" s="25"/>
    </row>
    <row r="144" spans="2:35" s="5" customFormat="1" ht="13.5" customHeight="1">
      <c r="B144" s="13"/>
      <c r="C144" s="17" t="s">
        <v>170</v>
      </c>
      <c r="D144" s="25">
        <v>5.8</v>
      </c>
      <c r="E144" s="25">
        <v>4.9000000000000004</v>
      </c>
      <c r="F144" s="25">
        <v>4</v>
      </c>
      <c r="G144" s="25">
        <v>4.5999999999999996</v>
      </c>
      <c r="H144" s="25">
        <v>11.5</v>
      </c>
      <c r="I144" s="25">
        <v>19.399999999999999</v>
      </c>
      <c r="J144" s="25"/>
      <c r="K144" s="25">
        <v>1.8</v>
      </c>
      <c r="L144" s="25">
        <v>1.1000000000000001</v>
      </c>
      <c r="M144" s="25">
        <v>1.1000000000000001</v>
      </c>
      <c r="N144" s="25">
        <v>1.8</v>
      </c>
      <c r="O144" s="25">
        <v>2</v>
      </c>
      <c r="P144" s="25">
        <v>1.4</v>
      </c>
      <c r="Q144" s="25">
        <v>0.4</v>
      </c>
      <c r="R144" s="25">
        <v>1.1000000000000001</v>
      </c>
      <c r="S144" s="25">
        <v>1.3</v>
      </c>
      <c r="T144" s="25">
        <v>1.2</v>
      </c>
      <c r="U144" s="25">
        <v>0.3</v>
      </c>
      <c r="V144" s="25">
        <v>1.2</v>
      </c>
      <c r="W144" s="25">
        <v>2</v>
      </c>
      <c r="X144" s="25">
        <v>1</v>
      </c>
      <c r="Y144" s="25">
        <v>0.5</v>
      </c>
      <c r="Z144" s="25">
        <v>1.1000000000000001</v>
      </c>
      <c r="AA144" s="25">
        <v>1.6</v>
      </c>
      <c r="AB144" s="25">
        <v>0.9</v>
      </c>
      <c r="AC144" s="25">
        <v>6.7</v>
      </c>
      <c r="AD144" s="25">
        <v>2.2999999999999998</v>
      </c>
      <c r="AE144" s="25">
        <v>3.6</v>
      </c>
      <c r="AF144" s="25">
        <v>3.8</v>
      </c>
      <c r="AG144" s="25">
        <v>6.3</v>
      </c>
      <c r="AH144" s="26">
        <v>5.7</v>
      </c>
      <c r="AI144" s="25"/>
    </row>
    <row r="145" spans="2:35" s="5" customFormat="1" ht="13.5" customHeight="1">
      <c r="B145" s="13"/>
      <c r="C145" s="17" t="s">
        <v>171</v>
      </c>
      <c r="D145" s="25">
        <v>66.900000000000006</v>
      </c>
      <c r="E145" s="25">
        <v>53.4</v>
      </c>
      <c r="F145" s="25">
        <v>126.6</v>
      </c>
      <c r="G145" s="25">
        <v>168.9</v>
      </c>
      <c r="H145" s="25">
        <v>161.6</v>
      </c>
      <c r="I145" s="25">
        <v>211.8</v>
      </c>
      <c r="J145" s="25"/>
      <c r="K145" s="25">
        <v>27</v>
      </c>
      <c r="L145" s="25">
        <v>8.6999999999999993</v>
      </c>
      <c r="M145" s="25">
        <v>20.6</v>
      </c>
      <c r="N145" s="25">
        <v>10.6</v>
      </c>
      <c r="O145" s="25">
        <v>13.3</v>
      </c>
      <c r="P145" s="25">
        <v>10.1</v>
      </c>
      <c r="Q145" s="25">
        <v>10.199999999999999</v>
      </c>
      <c r="R145" s="25">
        <v>19.8</v>
      </c>
      <c r="S145" s="25">
        <v>20.9</v>
      </c>
      <c r="T145" s="25">
        <v>26</v>
      </c>
      <c r="U145" s="25">
        <v>36.6</v>
      </c>
      <c r="V145" s="25">
        <v>43.1</v>
      </c>
      <c r="W145" s="25">
        <v>38.299999999999997</v>
      </c>
      <c r="X145" s="25">
        <v>37.5</v>
      </c>
      <c r="Y145" s="25">
        <v>44.6</v>
      </c>
      <c r="Z145" s="25">
        <v>48.5</v>
      </c>
      <c r="AA145" s="25">
        <v>49.7</v>
      </c>
      <c r="AB145" s="25">
        <v>38.799999999999997</v>
      </c>
      <c r="AC145" s="25">
        <v>34.799999999999997</v>
      </c>
      <c r="AD145" s="25">
        <v>38.299999999999997</v>
      </c>
      <c r="AE145" s="25">
        <v>45.6</v>
      </c>
      <c r="AF145" s="25">
        <v>63.7</v>
      </c>
      <c r="AG145" s="25">
        <v>45.8</v>
      </c>
      <c r="AH145" s="26">
        <v>56.7</v>
      </c>
      <c r="AI145" s="25"/>
    </row>
    <row r="146" spans="2:35" s="5" customFormat="1" ht="13.5" customHeight="1">
      <c r="B146" s="13"/>
      <c r="C146" s="17" t="s">
        <v>172</v>
      </c>
      <c r="D146" s="25">
        <v>31.7</v>
      </c>
      <c r="E146" s="25">
        <v>40.9</v>
      </c>
      <c r="F146" s="25">
        <v>69.2</v>
      </c>
      <c r="G146" s="25">
        <v>52.1</v>
      </c>
      <c r="H146" s="25">
        <v>56.2</v>
      </c>
      <c r="I146" s="25">
        <v>62.2</v>
      </c>
      <c r="J146" s="25"/>
      <c r="K146" s="25">
        <v>8.4</v>
      </c>
      <c r="L146" s="25">
        <v>3.7</v>
      </c>
      <c r="M146" s="25">
        <v>6.6</v>
      </c>
      <c r="N146" s="25">
        <v>13</v>
      </c>
      <c r="O146" s="25">
        <v>6</v>
      </c>
      <c r="P146" s="25">
        <v>7.3</v>
      </c>
      <c r="Q146" s="25">
        <v>8</v>
      </c>
      <c r="R146" s="25">
        <v>19.600000000000001</v>
      </c>
      <c r="S146" s="25">
        <v>7.2</v>
      </c>
      <c r="T146" s="25">
        <v>9.8000000000000007</v>
      </c>
      <c r="U146" s="25">
        <v>9.4</v>
      </c>
      <c r="V146" s="25">
        <v>42.8</v>
      </c>
      <c r="W146" s="25">
        <v>10.7</v>
      </c>
      <c r="X146" s="25">
        <v>13.2</v>
      </c>
      <c r="Y146" s="25">
        <v>12.9</v>
      </c>
      <c r="Z146" s="25">
        <v>15.3</v>
      </c>
      <c r="AA146" s="25">
        <v>12.2</v>
      </c>
      <c r="AB146" s="25">
        <v>15.6</v>
      </c>
      <c r="AC146" s="25">
        <v>11.4</v>
      </c>
      <c r="AD146" s="25">
        <v>17</v>
      </c>
      <c r="AE146" s="25">
        <v>12</v>
      </c>
      <c r="AF146" s="25">
        <v>16.2</v>
      </c>
      <c r="AG146" s="25">
        <v>14.4</v>
      </c>
      <c r="AH146" s="26">
        <v>19.600000000000001</v>
      </c>
      <c r="AI146" s="25"/>
    </row>
    <row r="147" spans="2:35" s="5" customFormat="1" ht="13.5" customHeight="1">
      <c r="B147" s="13"/>
      <c r="C147" s="29" t="s">
        <v>173</v>
      </c>
      <c r="D147" s="30">
        <v>0</v>
      </c>
      <c r="E147" s="30">
        <v>0</v>
      </c>
      <c r="F147" s="30">
        <v>0</v>
      </c>
      <c r="G147" s="30">
        <v>0</v>
      </c>
      <c r="H147" s="30">
        <v>0</v>
      </c>
      <c r="I147" s="30">
        <v>0.1</v>
      </c>
      <c r="J147" s="30"/>
      <c r="K147" s="30">
        <v>0</v>
      </c>
      <c r="L147" s="30">
        <v>0</v>
      </c>
      <c r="M147" s="30">
        <v>0</v>
      </c>
      <c r="N147" s="30">
        <v>0</v>
      </c>
      <c r="O147" s="30">
        <v>0</v>
      </c>
      <c r="P147" s="30">
        <v>0</v>
      </c>
      <c r="Q147" s="30">
        <v>0</v>
      </c>
      <c r="R147" s="30">
        <v>0</v>
      </c>
      <c r="S147" s="30">
        <v>0</v>
      </c>
      <c r="T147" s="30">
        <v>0</v>
      </c>
      <c r="U147" s="30">
        <v>0</v>
      </c>
      <c r="V147" s="30">
        <v>0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0</v>
      </c>
      <c r="AD147" s="30">
        <v>0</v>
      </c>
      <c r="AE147" s="30">
        <v>0</v>
      </c>
      <c r="AF147" s="30">
        <v>0</v>
      </c>
      <c r="AG147" s="30">
        <v>0</v>
      </c>
      <c r="AH147" s="31">
        <v>0.1</v>
      </c>
      <c r="AI147" s="25"/>
    </row>
    <row r="148" spans="2:35" s="5" customFormat="1" ht="13.5" customHeight="1">
      <c r="B148" s="13"/>
      <c r="C148" s="36" t="s">
        <v>174</v>
      </c>
      <c r="D148" s="37">
        <v>376.2</v>
      </c>
      <c r="E148" s="37">
        <v>335.9</v>
      </c>
      <c r="F148" s="37">
        <v>406.5</v>
      </c>
      <c r="G148" s="37">
        <v>481.6</v>
      </c>
      <c r="H148" s="37">
        <v>784.9</v>
      </c>
      <c r="I148" s="37">
        <v>792</v>
      </c>
      <c r="J148" s="37"/>
      <c r="K148" s="37">
        <v>111.9</v>
      </c>
      <c r="L148" s="37">
        <v>69.900000000000006</v>
      </c>
      <c r="M148" s="37">
        <v>66.8</v>
      </c>
      <c r="N148" s="37">
        <v>127.6</v>
      </c>
      <c r="O148" s="37">
        <v>85</v>
      </c>
      <c r="P148" s="37">
        <v>79.099999999999994</v>
      </c>
      <c r="Q148" s="37">
        <v>73.2</v>
      </c>
      <c r="R148" s="37">
        <v>98.6</v>
      </c>
      <c r="S148" s="37">
        <v>126.6</v>
      </c>
      <c r="T148" s="37">
        <v>91.3</v>
      </c>
      <c r="U148" s="37">
        <v>78.599999999999994</v>
      </c>
      <c r="V148" s="37">
        <v>110</v>
      </c>
      <c r="W148" s="37">
        <v>122</v>
      </c>
      <c r="X148" s="37">
        <v>96.4</v>
      </c>
      <c r="Y148" s="37">
        <v>81.8</v>
      </c>
      <c r="Z148" s="37">
        <v>181.4</v>
      </c>
      <c r="AA148" s="37">
        <v>178.1</v>
      </c>
      <c r="AB148" s="37">
        <v>184.7</v>
      </c>
      <c r="AC148" s="37">
        <v>207.8</v>
      </c>
      <c r="AD148" s="37">
        <v>214.3</v>
      </c>
      <c r="AE148" s="37">
        <v>189.9</v>
      </c>
      <c r="AF148" s="37">
        <v>152.80000000000001</v>
      </c>
      <c r="AG148" s="37">
        <v>198.7</v>
      </c>
      <c r="AH148" s="38">
        <v>250.6</v>
      </c>
      <c r="AI148" s="25"/>
    </row>
    <row r="149" spans="2:35" s="5" customFormat="1" ht="13.5" customHeight="1" thickBot="1">
      <c r="B149" s="18"/>
      <c r="C149" s="19" t="s">
        <v>80</v>
      </c>
      <c r="D149" s="27">
        <v>7176.7</v>
      </c>
      <c r="E149" s="27">
        <v>8904.5</v>
      </c>
      <c r="F149" s="27">
        <v>8642.2000000000007</v>
      </c>
      <c r="G149" s="27">
        <v>9614.4</v>
      </c>
      <c r="H149" s="27">
        <v>10795.4</v>
      </c>
      <c r="I149" s="27">
        <v>11788.5</v>
      </c>
      <c r="J149" s="27"/>
      <c r="K149" s="27">
        <v>1872.3</v>
      </c>
      <c r="L149" s="27">
        <v>1435.3</v>
      </c>
      <c r="M149" s="27">
        <v>1829.7</v>
      </c>
      <c r="N149" s="27">
        <v>2039.4</v>
      </c>
      <c r="O149" s="27">
        <v>2029.9</v>
      </c>
      <c r="P149" s="27">
        <v>2214.5</v>
      </c>
      <c r="Q149" s="27">
        <v>2267</v>
      </c>
      <c r="R149" s="27">
        <v>2393.1</v>
      </c>
      <c r="S149" s="27">
        <v>2076.5</v>
      </c>
      <c r="T149" s="27">
        <v>2202.8000000000002</v>
      </c>
      <c r="U149" s="27">
        <v>1980.5</v>
      </c>
      <c r="V149" s="27">
        <v>2382.4</v>
      </c>
      <c r="W149" s="27">
        <v>2224.3000000000002</v>
      </c>
      <c r="X149" s="27">
        <v>2505.4</v>
      </c>
      <c r="Y149" s="27">
        <v>2465.8000000000002</v>
      </c>
      <c r="Z149" s="27">
        <v>2418.9</v>
      </c>
      <c r="AA149" s="27">
        <v>2684.8</v>
      </c>
      <c r="AB149" s="27">
        <v>2664.7</v>
      </c>
      <c r="AC149" s="27">
        <v>2815.7</v>
      </c>
      <c r="AD149" s="27">
        <v>2630.2</v>
      </c>
      <c r="AE149" s="27">
        <v>2760</v>
      </c>
      <c r="AF149" s="27">
        <v>3025.8</v>
      </c>
      <c r="AG149" s="27">
        <v>2985.9</v>
      </c>
      <c r="AH149" s="28">
        <v>3016.8</v>
      </c>
      <c r="AI149" s="25"/>
    </row>
    <row r="150" spans="2:35" s="5" customFormat="1" ht="13.5" customHeight="1" thickTop="1">
      <c r="B150" s="7" t="s">
        <v>17</v>
      </c>
      <c r="C150" s="16"/>
      <c r="D150" s="23">
        <v>-7180.5</v>
      </c>
      <c r="E150" s="23">
        <v>-5612.1</v>
      </c>
      <c r="F150" s="23">
        <v>-6965.4</v>
      </c>
      <c r="G150" s="23">
        <v>-5590.6</v>
      </c>
      <c r="H150" s="23">
        <v>-7370.6</v>
      </c>
      <c r="I150" s="23">
        <v>-10248.200000000001</v>
      </c>
      <c r="J150" s="23"/>
      <c r="K150" s="23">
        <v>-2049.1</v>
      </c>
      <c r="L150" s="23">
        <v>-1516.8</v>
      </c>
      <c r="M150" s="23">
        <v>-1927.5</v>
      </c>
      <c r="N150" s="23">
        <v>-1687.1</v>
      </c>
      <c r="O150" s="23">
        <v>-1410.8</v>
      </c>
      <c r="P150" s="23">
        <v>-1236</v>
      </c>
      <c r="Q150" s="23">
        <v>-1404</v>
      </c>
      <c r="R150" s="23">
        <v>-1561.3</v>
      </c>
      <c r="S150" s="23">
        <v>-1999.1</v>
      </c>
      <c r="T150" s="23">
        <v>-489.2</v>
      </c>
      <c r="U150" s="23">
        <v>-2441.5</v>
      </c>
      <c r="V150" s="23">
        <v>-2035.6</v>
      </c>
      <c r="W150" s="23">
        <v>-1807.3</v>
      </c>
      <c r="X150" s="23">
        <v>-952.7</v>
      </c>
      <c r="Y150" s="23">
        <v>-1845.3</v>
      </c>
      <c r="Z150" s="23">
        <v>-985.3</v>
      </c>
      <c r="AA150" s="23">
        <v>-1733.1</v>
      </c>
      <c r="AB150" s="23">
        <v>-1654.5</v>
      </c>
      <c r="AC150" s="23">
        <v>-1751.8</v>
      </c>
      <c r="AD150" s="23">
        <v>-2231.1999999999998</v>
      </c>
      <c r="AE150" s="23">
        <v>-2213.1</v>
      </c>
      <c r="AF150" s="23">
        <v>-2591.1</v>
      </c>
      <c r="AG150" s="23">
        <v>-1888.4</v>
      </c>
      <c r="AH150" s="24">
        <v>-3555.6</v>
      </c>
      <c r="AI150" s="25"/>
    </row>
    <row r="151" spans="2:35" s="5" customFormat="1" ht="13.5" customHeight="1">
      <c r="B151" s="13"/>
      <c r="C151" s="39" t="s">
        <v>112</v>
      </c>
      <c r="D151" s="40">
        <v>1497.8</v>
      </c>
      <c r="E151" s="40">
        <v>2256.3000000000002</v>
      </c>
      <c r="F151" s="40">
        <v>2085.5</v>
      </c>
      <c r="G151" s="40">
        <v>1610</v>
      </c>
      <c r="H151" s="40">
        <v>2594.3000000000002</v>
      </c>
      <c r="I151" s="40">
        <v>2340.8000000000002</v>
      </c>
      <c r="J151" s="40"/>
      <c r="K151" s="40">
        <v>-71.900000000000006</v>
      </c>
      <c r="L151" s="40">
        <v>713.4</v>
      </c>
      <c r="M151" s="40">
        <v>376.1</v>
      </c>
      <c r="N151" s="40">
        <v>480.2</v>
      </c>
      <c r="O151" s="40">
        <v>173.9</v>
      </c>
      <c r="P151" s="40">
        <v>463.5</v>
      </c>
      <c r="Q151" s="40">
        <v>456.1</v>
      </c>
      <c r="R151" s="40">
        <v>1162.8</v>
      </c>
      <c r="S151" s="40">
        <v>241.3</v>
      </c>
      <c r="T151" s="40">
        <v>724.9</v>
      </c>
      <c r="U151" s="40">
        <v>570.9</v>
      </c>
      <c r="V151" s="40">
        <v>548.4</v>
      </c>
      <c r="W151" s="40">
        <v>205.4</v>
      </c>
      <c r="X151" s="40">
        <v>631.9</v>
      </c>
      <c r="Y151" s="40">
        <v>99.2</v>
      </c>
      <c r="Z151" s="40">
        <v>673.5</v>
      </c>
      <c r="AA151" s="40">
        <v>409.3</v>
      </c>
      <c r="AB151" s="40">
        <v>919.6</v>
      </c>
      <c r="AC151" s="40">
        <v>716.2</v>
      </c>
      <c r="AD151" s="40">
        <v>549.20000000000005</v>
      </c>
      <c r="AE151" s="40">
        <v>1152.9000000000001</v>
      </c>
      <c r="AF151" s="40">
        <v>249.8</v>
      </c>
      <c r="AG151" s="40">
        <v>664.4</v>
      </c>
      <c r="AH151" s="41">
        <v>273.7</v>
      </c>
      <c r="AI151" s="25"/>
    </row>
    <row r="152" spans="2:35" s="5" customFormat="1" ht="13.5" customHeight="1">
      <c r="B152" s="13"/>
      <c r="C152" s="17" t="s">
        <v>113</v>
      </c>
      <c r="D152" s="25">
        <v>-215</v>
      </c>
      <c r="E152" s="25">
        <v>-338</v>
      </c>
      <c r="F152" s="25">
        <v>-592</v>
      </c>
      <c r="G152" s="25">
        <v>-1018.5</v>
      </c>
      <c r="H152" s="25">
        <v>-958</v>
      </c>
      <c r="I152" s="25">
        <v>-1224.2</v>
      </c>
      <c r="J152" s="25"/>
      <c r="K152" s="25">
        <v>-11.9</v>
      </c>
      <c r="L152" s="25">
        <v>45.6</v>
      </c>
      <c r="M152" s="25">
        <v>-156.1</v>
      </c>
      <c r="N152" s="25">
        <v>-92.6</v>
      </c>
      <c r="O152" s="25">
        <v>-58.3</v>
      </c>
      <c r="P152" s="25">
        <v>-93.5</v>
      </c>
      <c r="Q152" s="25">
        <v>-278.60000000000002</v>
      </c>
      <c r="R152" s="25">
        <v>92.4</v>
      </c>
      <c r="S152" s="25">
        <v>-110.5</v>
      </c>
      <c r="T152" s="25">
        <v>-113.8</v>
      </c>
      <c r="U152" s="25">
        <v>-250.8</v>
      </c>
      <c r="V152" s="25">
        <v>-116.9</v>
      </c>
      <c r="W152" s="25">
        <v>-221.2</v>
      </c>
      <c r="X152" s="25">
        <v>-248.9</v>
      </c>
      <c r="Y152" s="25">
        <v>-279.5</v>
      </c>
      <c r="Z152" s="25">
        <v>-268.89999999999998</v>
      </c>
      <c r="AA152" s="25">
        <v>-258.60000000000002</v>
      </c>
      <c r="AB152" s="25">
        <v>-97.6</v>
      </c>
      <c r="AC152" s="25">
        <v>-303.89999999999998</v>
      </c>
      <c r="AD152" s="25">
        <v>-297.89999999999998</v>
      </c>
      <c r="AE152" s="25">
        <v>-167.7</v>
      </c>
      <c r="AF152" s="25">
        <v>-339.9</v>
      </c>
      <c r="AG152" s="25">
        <v>-306.5</v>
      </c>
      <c r="AH152" s="26">
        <v>-410.1</v>
      </c>
      <c r="AI152" s="25"/>
    </row>
    <row r="153" spans="2:35" s="5" customFormat="1" ht="13.5" customHeight="1">
      <c r="B153" s="13"/>
      <c r="C153" s="17" t="s">
        <v>114</v>
      </c>
      <c r="D153" s="25">
        <v>-60.8</v>
      </c>
      <c r="E153" s="25">
        <v>-4.0999999999999996</v>
      </c>
      <c r="F153" s="25">
        <v>-23.8</v>
      </c>
      <c r="G153" s="25">
        <v>-78.5</v>
      </c>
      <c r="H153" s="25">
        <v>-103.2</v>
      </c>
      <c r="I153" s="25">
        <v>-179.3</v>
      </c>
      <c r="J153" s="25"/>
      <c r="K153" s="25">
        <v>-30.9</v>
      </c>
      <c r="L153" s="25">
        <v>-13.1</v>
      </c>
      <c r="M153" s="25">
        <v>-25.3</v>
      </c>
      <c r="N153" s="25">
        <v>8.5</v>
      </c>
      <c r="O153" s="25">
        <v>-22</v>
      </c>
      <c r="P153" s="25">
        <v>18.2</v>
      </c>
      <c r="Q153" s="25">
        <v>-6.3</v>
      </c>
      <c r="R153" s="25">
        <v>6</v>
      </c>
      <c r="S153" s="25">
        <v>-15.6</v>
      </c>
      <c r="T153" s="25">
        <v>-0.3</v>
      </c>
      <c r="U153" s="25">
        <v>-5</v>
      </c>
      <c r="V153" s="25">
        <v>-2.9</v>
      </c>
      <c r="W153" s="25">
        <v>-19.3</v>
      </c>
      <c r="X153" s="25">
        <v>-5.3</v>
      </c>
      <c r="Y153" s="25">
        <v>-17.3</v>
      </c>
      <c r="Z153" s="25">
        <v>-36.6</v>
      </c>
      <c r="AA153" s="25">
        <v>-20.9</v>
      </c>
      <c r="AB153" s="25">
        <v>-24.3</v>
      </c>
      <c r="AC153" s="25">
        <v>-31.2</v>
      </c>
      <c r="AD153" s="25">
        <v>-26.8</v>
      </c>
      <c r="AE153" s="25">
        <v>-47.2</v>
      </c>
      <c r="AF153" s="25">
        <v>-44.2</v>
      </c>
      <c r="AG153" s="25">
        <v>-46.1</v>
      </c>
      <c r="AH153" s="26">
        <v>-41.8</v>
      </c>
      <c r="AI153" s="25"/>
    </row>
    <row r="154" spans="2:35" s="5" customFormat="1" ht="13.5" customHeight="1">
      <c r="B154" s="13"/>
      <c r="C154" s="17" t="s">
        <v>115</v>
      </c>
      <c r="D154" s="25">
        <v>2.2000000000000002</v>
      </c>
      <c r="E154" s="25">
        <v>1.5</v>
      </c>
      <c r="F154" s="25">
        <v>11.9</v>
      </c>
      <c r="G154" s="25">
        <v>-14.6</v>
      </c>
      <c r="H154" s="25">
        <v>26.2</v>
      </c>
      <c r="I154" s="25">
        <v>-30.7</v>
      </c>
      <c r="J154" s="25"/>
      <c r="K154" s="25">
        <v>-10.5</v>
      </c>
      <c r="L154" s="25">
        <v>3.2</v>
      </c>
      <c r="M154" s="25">
        <v>-17.7</v>
      </c>
      <c r="N154" s="25">
        <v>27.2</v>
      </c>
      <c r="O154" s="25">
        <v>-17.100000000000001</v>
      </c>
      <c r="P154" s="25">
        <v>13.9</v>
      </c>
      <c r="Q154" s="25">
        <v>-5.5</v>
      </c>
      <c r="R154" s="25">
        <v>10.199999999999999</v>
      </c>
      <c r="S154" s="25">
        <v>-0.8</v>
      </c>
      <c r="T154" s="25">
        <v>-0.4</v>
      </c>
      <c r="U154" s="25">
        <v>4.7</v>
      </c>
      <c r="V154" s="25">
        <v>8.4</v>
      </c>
      <c r="W154" s="25">
        <v>0.9</v>
      </c>
      <c r="X154" s="25">
        <v>-5.7</v>
      </c>
      <c r="Y154" s="25">
        <v>-1</v>
      </c>
      <c r="Z154" s="25">
        <v>-8.8000000000000007</v>
      </c>
      <c r="AA154" s="25">
        <v>7</v>
      </c>
      <c r="AB154" s="25">
        <v>4.3</v>
      </c>
      <c r="AC154" s="25">
        <v>2.2999999999999998</v>
      </c>
      <c r="AD154" s="25">
        <v>12.6</v>
      </c>
      <c r="AE154" s="25">
        <v>-7.1</v>
      </c>
      <c r="AF154" s="25">
        <v>-12.5</v>
      </c>
      <c r="AG154" s="25">
        <v>-15.3</v>
      </c>
      <c r="AH154" s="26">
        <v>4.2</v>
      </c>
      <c r="AI154" s="25"/>
    </row>
    <row r="155" spans="2:35" s="5" customFormat="1" ht="13.5" customHeight="1">
      <c r="B155" s="13"/>
      <c r="C155" s="17" t="s">
        <v>116</v>
      </c>
      <c r="D155" s="25">
        <v>-76.5</v>
      </c>
      <c r="E155" s="25">
        <v>-14.1</v>
      </c>
      <c r="F155" s="25">
        <v>-56.9</v>
      </c>
      <c r="G155" s="25">
        <v>-72.8</v>
      </c>
      <c r="H155" s="25">
        <v>-132.19999999999999</v>
      </c>
      <c r="I155" s="25">
        <v>-158</v>
      </c>
      <c r="J155" s="25"/>
      <c r="K155" s="25">
        <v>-17.2</v>
      </c>
      <c r="L155" s="25">
        <v>-22.9</v>
      </c>
      <c r="M155" s="25">
        <v>-15.4</v>
      </c>
      <c r="N155" s="25">
        <v>-21</v>
      </c>
      <c r="O155" s="25">
        <v>-2.2000000000000002</v>
      </c>
      <c r="P155" s="25">
        <v>-2.7</v>
      </c>
      <c r="Q155" s="25">
        <v>-1.6</v>
      </c>
      <c r="R155" s="25">
        <v>-7.6</v>
      </c>
      <c r="S155" s="25">
        <v>-12.5</v>
      </c>
      <c r="T155" s="25">
        <v>-11.2</v>
      </c>
      <c r="U155" s="25">
        <v>-16</v>
      </c>
      <c r="V155" s="25">
        <v>-17.2</v>
      </c>
      <c r="W155" s="25">
        <v>-21</v>
      </c>
      <c r="X155" s="25">
        <v>-5.9</v>
      </c>
      <c r="Y155" s="25">
        <v>-21.7</v>
      </c>
      <c r="Z155" s="25">
        <v>-24.2</v>
      </c>
      <c r="AA155" s="25">
        <v>-16.3</v>
      </c>
      <c r="AB155" s="25">
        <v>-33.5</v>
      </c>
      <c r="AC155" s="25">
        <v>-39.799999999999997</v>
      </c>
      <c r="AD155" s="25">
        <v>-42.6</v>
      </c>
      <c r="AE155" s="25">
        <v>-40.5</v>
      </c>
      <c r="AF155" s="25">
        <v>-37.200000000000003</v>
      </c>
      <c r="AG155" s="25">
        <v>-34.6</v>
      </c>
      <c r="AH155" s="26">
        <v>-45.7</v>
      </c>
      <c r="AI155" s="25"/>
    </row>
    <row r="156" spans="2:35" s="5" customFormat="1" ht="13.5" customHeight="1">
      <c r="B156" s="13"/>
      <c r="C156" s="17" t="s">
        <v>117</v>
      </c>
      <c r="D156" s="25">
        <v>12.9</v>
      </c>
      <c r="E156" s="25">
        <v>1.8</v>
      </c>
      <c r="F156" s="25">
        <v>19.100000000000001</v>
      </c>
      <c r="G156" s="25">
        <v>6.1</v>
      </c>
      <c r="H156" s="25">
        <v>1.4</v>
      </c>
      <c r="I156" s="25">
        <v>7.2</v>
      </c>
      <c r="J156" s="25"/>
      <c r="K156" s="25">
        <v>-1.9</v>
      </c>
      <c r="L156" s="25">
        <v>8</v>
      </c>
      <c r="M156" s="25">
        <v>6.9</v>
      </c>
      <c r="N156" s="25">
        <v>-0.1</v>
      </c>
      <c r="O156" s="25">
        <v>-3.8</v>
      </c>
      <c r="P156" s="25">
        <v>5.3</v>
      </c>
      <c r="Q156" s="25">
        <v>-1.6</v>
      </c>
      <c r="R156" s="25">
        <v>1.9</v>
      </c>
      <c r="S156" s="25">
        <v>-2.6</v>
      </c>
      <c r="T156" s="25">
        <v>10.4</v>
      </c>
      <c r="U156" s="25">
        <v>5.5</v>
      </c>
      <c r="V156" s="25">
        <v>5.8</v>
      </c>
      <c r="W156" s="25">
        <v>0.7</v>
      </c>
      <c r="X156" s="25">
        <v>5.4</v>
      </c>
      <c r="Y156" s="25">
        <v>4.5</v>
      </c>
      <c r="Z156" s="25">
        <v>-4.5</v>
      </c>
      <c r="AA156" s="25">
        <v>-10.3</v>
      </c>
      <c r="AB156" s="25">
        <v>3.6</v>
      </c>
      <c r="AC156" s="25">
        <v>5.4</v>
      </c>
      <c r="AD156" s="25">
        <v>2.7</v>
      </c>
      <c r="AE156" s="25">
        <v>1.6</v>
      </c>
      <c r="AF156" s="25">
        <v>3.1</v>
      </c>
      <c r="AG156" s="25">
        <v>1.8</v>
      </c>
      <c r="AH156" s="26">
        <v>0.7</v>
      </c>
      <c r="AI156" s="25"/>
    </row>
    <row r="157" spans="2:35" s="5" customFormat="1" ht="13.5" customHeight="1">
      <c r="B157" s="13"/>
      <c r="C157" s="17" t="s">
        <v>118</v>
      </c>
      <c r="D157" s="25">
        <v>0.6</v>
      </c>
      <c r="E157" s="25">
        <v>6.7</v>
      </c>
      <c r="F157" s="25">
        <v>2.1</v>
      </c>
      <c r="G157" s="25">
        <v>2.8</v>
      </c>
      <c r="H157" s="25">
        <v>1.4</v>
      </c>
      <c r="I157" s="25">
        <v>2.2000000000000002</v>
      </c>
      <c r="J157" s="25"/>
      <c r="K157" s="25">
        <v>-1.3</v>
      </c>
      <c r="L157" s="25">
        <v>-1.4</v>
      </c>
      <c r="M157" s="25">
        <v>0.9</v>
      </c>
      <c r="N157" s="25">
        <v>2.4</v>
      </c>
      <c r="O157" s="25">
        <v>1.1000000000000001</v>
      </c>
      <c r="P157" s="25">
        <v>1.7</v>
      </c>
      <c r="Q157" s="25">
        <v>2.4</v>
      </c>
      <c r="R157" s="25">
        <v>1.5</v>
      </c>
      <c r="S157" s="25">
        <v>0.3</v>
      </c>
      <c r="T157" s="25">
        <v>0.9</v>
      </c>
      <c r="U157" s="25">
        <v>0.8</v>
      </c>
      <c r="V157" s="25">
        <v>0.1</v>
      </c>
      <c r="W157" s="25">
        <v>0.1</v>
      </c>
      <c r="X157" s="25">
        <v>0.9</v>
      </c>
      <c r="Y157" s="25">
        <v>0.9</v>
      </c>
      <c r="Z157" s="25">
        <v>0.9</v>
      </c>
      <c r="AA157" s="25">
        <v>-1.3</v>
      </c>
      <c r="AB157" s="25">
        <v>1.3</v>
      </c>
      <c r="AC157" s="25">
        <v>0.9</v>
      </c>
      <c r="AD157" s="25">
        <v>0.5</v>
      </c>
      <c r="AE157" s="25">
        <v>-1.2</v>
      </c>
      <c r="AF157" s="25">
        <v>2.4</v>
      </c>
      <c r="AG157" s="25">
        <v>2</v>
      </c>
      <c r="AH157" s="26">
        <v>-1</v>
      </c>
      <c r="AI157" s="25"/>
    </row>
    <row r="158" spans="2:35" s="5" customFormat="1" ht="13.5" customHeight="1">
      <c r="B158" s="13"/>
      <c r="C158" s="17" t="s">
        <v>119</v>
      </c>
      <c r="D158" s="25">
        <v>304.5</v>
      </c>
      <c r="E158" s="25">
        <v>339.3</v>
      </c>
      <c r="F158" s="25">
        <v>382.3</v>
      </c>
      <c r="G158" s="25">
        <v>371.7</v>
      </c>
      <c r="H158" s="25">
        <v>324.5</v>
      </c>
      <c r="I158" s="25">
        <v>273.2</v>
      </c>
      <c r="J158" s="25"/>
      <c r="K158" s="25">
        <v>56.8</v>
      </c>
      <c r="L158" s="25">
        <v>74</v>
      </c>
      <c r="M158" s="25">
        <v>68.8</v>
      </c>
      <c r="N158" s="25">
        <v>104.9</v>
      </c>
      <c r="O158" s="25">
        <v>77.400000000000006</v>
      </c>
      <c r="P158" s="25">
        <v>90</v>
      </c>
      <c r="Q158" s="25">
        <v>80.2</v>
      </c>
      <c r="R158" s="25">
        <v>91.7</v>
      </c>
      <c r="S158" s="25">
        <v>85.7</v>
      </c>
      <c r="T158" s="25">
        <v>84.1</v>
      </c>
      <c r="U158" s="25">
        <v>114.6</v>
      </c>
      <c r="V158" s="25">
        <v>97.9</v>
      </c>
      <c r="W158" s="25">
        <v>103.4</v>
      </c>
      <c r="X158" s="25">
        <v>90.7</v>
      </c>
      <c r="Y158" s="25">
        <v>67.099999999999994</v>
      </c>
      <c r="Z158" s="25">
        <v>110.5</v>
      </c>
      <c r="AA158" s="25">
        <v>86.4</v>
      </c>
      <c r="AB158" s="25">
        <v>63.8</v>
      </c>
      <c r="AC158" s="25">
        <v>83</v>
      </c>
      <c r="AD158" s="25">
        <v>91.3</v>
      </c>
      <c r="AE158" s="25">
        <v>83.4</v>
      </c>
      <c r="AF158" s="25">
        <v>63.9</v>
      </c>
      <c r="AG158" s="25">
        <v>60.9</v>
      </c>
      <c r="AH158" s="26">
        <v>65</v>
      </c>
      <c r="AI158" s="25"/>
    </row>
    <row r="159" spans="2:35" s="5" customFormat="1" ht="13.5" customHeight="1">
      <c r="B159" s="13"/>
      <c r="C159" s="17" t="s">
        <v>120</v>
      </c>
      <c r="D159" s="25">
        <v>56.3</v>
      </c>
      <c r="E159" s="25">
        <v>43</v>
      </c>
      <c r="F159" s="25">
        <v>65.3</v>
      </c>
      <c r="G159" s="25">
        <v>94.8</v>
      </c>
      <c r="H159" s="25">
        <v>89.7</v>
      </c>
      <c r="I159" s="25">
        <v>98</v>
      </c>
      <c r="J159" s="25"/>
      <c r="K159" s="25">
        <v>9.1999999999999993</v>
      </c>
      <c r="L159" s="25">
        <v>13.9</v>
      </c>
      <c r="M159" s="25">
        <v>9.1999999999999993</v>
      </c>
      <c r="N159" s="25">
        <v>24</v>
      </c>
      <c r="O159" s="25">
        <v>3.7</v>
      </c>
      <c r="P159" s="25">
        <v>20.5</v>
      </c>
      <c r="Q159" s="25">
        <v>3.2</v>
      </c>
      <c r="R159" s="25">
        <v>15.6</v>
      </c>
      <c r="S159" s="25">
        <v>12.4</v>
      </c>
      <c r="T159" s="25">
        <v>13.5</v>
      </c>
      <c r="U159" s="25">
        <v>16.399999999999999</v>
      </c>
      <c r="V159" s="25">
        <v>23</v>
      </c>
      <c r="W159" s="25">
        <v>26.2</v>
      </c>
      <c r="X159" s="25">
        <v>29</v>
      </c>
      <c r="Y159" s="25">
        <v>13</v>
      </c>
      <c r="Z159" s="25">
        <v>26.6</v>
      </c>
      <c r="AA159" s="25">
        <v>25.1</v>
      </c>
      <c r="AB159" s="25">
        <v>28.4</v>
      </c>
      <c r="AC159" s="25">
        <v>14.9</v>
      </c>
      <c r="AD159" s="25">
        <v>21.3</v>
      </c>
      <c r="AE159" s="25">
        <v>25.3</v>
      </c>
      <c r="AF159" s="25">
        <v>26.1</v>
      </c>
      <c r="AG159" s="25">
        <v>23</v>
      </c>
      <c r="AH159" s="26">
        <v>23.6</v>
      </c>
      <c r="AI159" s="25"/>
    </row>
    <row r="160" spans="2:35" s="5" customFormat="1" ht="13.5" customHeight="1">
      <c r="B160" s="13"/>
      <c r="C160" s="17" t="s">
        <v>121</v>
      </c>
      <c r="D160" s="25">
        <v>11.9</v>
      </c>
      <c r="E160" s="25">
        <v>5.2</v>
      </c>
      <c r="F160" s="25">
        <v>-9.6999999999999993</v>
      </c>
      <c r="G160" s="25">
        <v>0.2</v>
      </c>
      <c r="H160" s="25">
        <v>-0.6</v>
      </c>
      <c r="I160" s="25">
        <v>0.8</v>
      </c>
      <c r="J160" s="25"/>
      <c r="K160" s="25">
        <v>-2.5</v>
      </c>
      <c r="L160" s="25">
        <v>5.3</v>
      </c>
      <c r="M160" s="25">
        <v>4.3</v>
      </c>
      <c r="N160" s="25">
        <v>4.8</v>
      </c>
      <c r="O160" s="25">
        <v>-1.4</v>
      </c>
      <c r="P160" s="25">
        <v>1.6</v>
      </c>
      <c r="Q160" s="25">
        <v>6</v>
      </c>
      <c r="R160" s="25">
        <v>-1</v>
      </c>
      <c r="S160" s="25">
        <v>2.1</v>
      </c>
      <c r="T160" s="25">
        <v>-5.6</v>
      </c>
      <c r="U160" s="25">
        <v>-1.9</v>
      </c>
      <c r="V160" s="25">
        <v>-4.3</v>
      </c>
      <c r="W160" s="25">
        <v>-3.9</v>
      </c>
      <c r="X160" s="25">
        <v>-0.5</v>
      </c>
      <c r="Y160" s="25">
        <v>-2.2000000000000002</v>
      </c>
      <c r="Z160" s="25">
        <v>6.8</v>
      </c>
      <c r="AA160" s="25">
        <v>0.5</v>
      </c>
      <c r="AB160" s="25">
        <v>-6.1</v>
      </c>
      <c r="AC160" s="25">
        <v>2.4</v>
      </c>
      <c r="AD160" s="25">
        <v>2.6</v>
      </c>
      <c r="AE160" s="25">
        <v>3.8</v>
      </c>
      <c r="AF160" s="25">
        <v>0.7</v>
      </c>
      <c r="AG160" s="25">
        <v>-2.6</v>
      </c>
      <c r="AH160" s="26">
        <v>-1.1000000000000001</v>
      </c>
      <c r="AI160" s="25"/>
    </row>
    <row r="161" spans="2:35" s="5" customFormat="1" ht="13.5" customHeight="1">
      <c r="B161" s="13"/>
      <c r="C161" s="17" t="s">
        <v>122</v>
      </c>
      <c r="D161" s="25">
        <v>236.3</v>
      </c>
      <c r="E161" s="25">
        <v>291.10000000000002</v>
      </c>
      <c r="F161" s="25">
        <v>326.7</v>
      </c>
      <c r="G161" s="25">
        <v>276.7</v>
      </c>
      <c r="H161" s="25">
        <v>235.4</v>
      </c>
      <c r="I161" s="25">
        <v>174.4</v>
      </c>
      <c r="J161" s="25"/>
      <c r="K161" s="25">
        <v>50.1</v>
      </c>
      <c r="L161" s="25">
        <v>54.8</v>
      </c>
      <c r="M161" s="25">
        <v>55.3</v>
      </c>
      <c r="N161" s="25">
        <v>76.099999999999994</v>
      </c>
      <c r="O161" s="25">
        <v>75.099999999999994</v>
      </c>
      <c r="P161" s="25">
        <v>67.900000000000006</v>
      </c>
      <c r="Q161" s="25">
        <v>71</v>
      </c>
      <c r="R161" s="25">
        <v>77.099999999999994</v>
      </c>
      <c r="S161" s="25">
        <v>71.2</v>
      </c>
      <c r="T161" s="25">
        <v>76.2</v>
      </c>
      <c r="U161" s="25">
        <v>100.1</v>
      </c>
      <c r="V161" s="25">
        <v>79.2</v>
      </c>
      <c r="W161" s="25">
        <v>81.099999999999994</v>
      </c>
      <c r="X161" s="25">
        <v>62.2</v>
      </c>
      <c r="Y161" s="25">
        <v>56.3</v>
      </c>
      <c r="Z161" s="25">
        <v>77.099999999999994</v>
      </c>
      <c r="AA161" s="25">
        <v>60.8</v>
      </c>
      <c r="AB161" s="25">
        <v>41.5</v>
      </c>
      <c r="AC161" s="25">
        <v>65.7</v>
      </c>
      <c r="AD161" s="25">
        <v>67.400000000000006</v>
      </c>
      <c r="AE161" s="25">
        <v>54.3</v>
      </c>
      <c r="AF161" s="25">
        <v>37.1</v>
      </c>
      <c r="AG161" s="25">
        <v>40.5</v>
      </c>
      <c r="AH161" s="26">
        <v>42.5</v>
      </c>
      <c r="AI161" s="25"/>
    </row>
    <row r="162" spans="2:35" s="5" customFormat="1" ht="13.5" customHeight="1">
      <c r="B162" s="13"/>
      <c r="C162" s="17" t="s">
        <v>123</v>
      </c>
      <c r="D162" s="25">
        <v>-458.7</v>
      </c>
      <c r="E162" s="25">
        <v>-673.2</v>
      </c>
      <c r="F162" s="25">
        <v>-950.5</v>
      </c>
      <c r="G162" s="25">
        <v>-1311.7</v>
      </c>
      <c r="H162" s="25">
        <v>-1179.3</v>
      </c>
      <c r="I162" s="25">
        <v>-1318.1</v>
      </c>
      <c r="J162" s="25"/>
      <c r="K162" s="25">
        <v>-37.799999999999997</v>
      </c>
      <c r="L162" s="25">
        <v>-15.3</v>
      </c>
      <c r="M162" s="25">
        <v>-199.6</v>
      </c>
      <c r="N162" s="25">
        <v>-206</v>
      </c>
      <c r="O162" s="25">
        <v>-113.7</v>
      </c>
      <c r="P162" s="25">
        <v>-201.7</v>
      </c>
      <c r="Q162" s="25">
        <v>-352.5</v>
      </c>
      <c r="R162" s="25">
        <v>-5.3</v>
      </c>
      <c r="S162" s="25">
        <v>-180.6</v>
      </c>
      <c r="T162" s="25">
        <v>-197.6</v>
      </c>
      <c r="U162" s="25">
        <v>-360.4</v>
      </c>
      <c r="V162" s="25">
        <v>-211.9</v>
      </c>
      <c r="W162" s="25">
        <v>-305.3</v>
      </c>
      <c r="X162" s="25">
        <v>-334.3</v>
      </c>
      <c r="Y162" s="25">
        <v>-329.3</v>
      </c>
      <c r="Z162" s="25">
        <v>-342.8</v>
      </c>
      <c r="AA162" s="25">
        <v>-324.10000000000002</v>
      </c>
      <c r="AB162" s="25">
        <v>-137.1</v>
      </c>
      <c r="AC162" s="25">
        <v>-355.7</v>
      </c>
      <c r="AD162" s="25">
        <v>-362.4</v>
      </c>
      <c r="AE162" s="25">
        <v>-203.9</v>
      </c>
      <c r="AF162" s="25">
        <v>-359.6</v>
      </c>
      <c r="AG162" s="25">
        <v>-321.3</v>
      </c>
      <c r="AH162" s="26">
        <v>-433.3</v>
      </c>
      <c r="AI162" s="25"/>
    </row>
    <row r="163" spans="2:35" s="5" customFormat="1" ht="13.5" customHeight="1">
      <c r="B163" s="13"/>
      <c r="C163" s="17" t="s">
        <v>124</v>
      </c>
      <c r="D163" s="25">
        <v>247.6</v>
      </c>
      <c r="E163" s="25">
        <v>10.6</v>
      </c>
      <c r="F163" s="25">
        <v>34.200000000000003</v>
      </c>
      <c r="G163" s="25">
        <v>-6.7</v>
      </c>
      <c r="H163" s="25">
        <v>-1.5</v>
      </c>
      <c r="I163" s="25">
        <v>-14.5</v>
      </c>
      <c r="J163" s="25"/>
      <c r="K163" s="25">
        <v>67.099999999999994</v>
      </c>
      <c r="L163" s="25">
        <v>61</v>
      </c>
      <c r="M163" s="25">
        <v>55.4</v>
      </c>
      <c r="N163" s="25">
        <v>64.099999999999994</v>
      </c>
      <c r="O163" s="25">
        <v>7.1</v>
      </c>
      <c r="P163" s="25">
        <v>7.5</v>
      </c>
      <c r="Q163" s="25">
        <v>3.4</v>
      </c>
      <c r="R163" s="25">
        <v>-7.4</v>
      </c>
      <c r="S163" s="25">
        <v>14.5</v>
      </c>
      <c r="T163" s="25">
        <v>8.1999999999999993</v>
      </c>
      <c r="U163" s="25">
        <v>12</v>
      </c>
      <c r="V163" s="25">
        <v>-0.5</v>
      </c>
      <c r="W163" s="25">
        <v>-2.1</v>
      </c>
      <c r="X163" s="25">
        <v>-4.8</v>
      </c>
      <c r="Y163" s="25">
        <v>-0.4</v>
      </c>
      <c r="Z163" s="25">
        <v>0.6</v>
      </c>
      <c r="AA163" s="25">
        <v>0.5</v>
      </c>
      <c r="AB163" s="25">
        <v>-0.4</v>
      </c>
      <c r="AC163" s="25">
        <v>0.3</v>
      </c>
      <c r="AD163" s="25">
        <v>-1.9</v>
      </c>
      <c r="AE163" s="25">
        <v>-5</v>
      </c>
      <c r="AF163" s="25">
        <v>-3.2</v>
      </c>
      <c r="AG163" s="25">
        <v>-3.4</v>
      </c>
      <c r="AH163" s="26">
        <v>-2.9</v>
      </c>
      <c r="AI163" s="25"/>
    </row>
    <row r="164" spans="2:35" s="5" customFormat="1" ht="13.5" customHeight="1">
      <c r="B164" s="13"/>
      <c r="C164" s="29" t="s">
        <v>125</v>
      </c>
      <c r="D164" s="30">
        <v>-706.3</v>
      </c>
      <c r="E164" s="30">
        <v>-683.8</v>
      </c>
      <c r="F164" s="30">
        <v>-984.7</v>
      </c>
      <c r="G164" s="30">
        <v>-1305</v>
      </c>
      <c r="H164" s="30">
        <v>-1177.8</v>
      </c>
      <c r="I164" s="30">
        <v>-1303.5999999999999</v>
      </c>
      <c r="J164" s="30"/>
      <c r="K164" s="30">
        <v>-104.9</v>
      </c>
      <c r="L164" s="30">
        <v>-76.3</v>
      </c>
      <c r="M164" s="30">
        <v>-255</v>
      </c>
      <c r="N164" s="30">
        <v>-270.10000000000002</v>
      </c>
      <c r="O164" s="30">
        <v>-120.8</v>
      </c>
      <c r="P164" s="30">
        <v>-209.2</v>
      </c>
      <c r="Q164" s="30">
        <v>-355.9</v>
      </c>
      <c r="R164" s="30">
        <v>2.1</v>
      </c>
      <c r="S164" s="30">
        <v>-195.1</v>
      </c>
      <c r="T164" s="30">
        <v>-205.8</v>
      </c>
      <c r="U164" s="30">
        <v>-372.4</v>
      </c>
      <c r="V164" s="30">
        <v>-211.4</v>
      </c>
      <c r="W164" s="30">
        <v>-303.2</v>
      </c>
      <c r="X164" s="30">
        <v>-329.5</v>
      </c>
      <c r="Y164" s="30">
        <v>-328.9</v>
      </c>
      <c r="Z164" s="30">
        <v>-343.4</v>
      </c>
      <c r="AA164" s="30">
        <v>-324.60000000000002</v>
      </c>
      <c r="AB164" s="30">
        <v>-136.69999999999999</v>
      </c>
      <c r="AC164" s="30">
        <v>-356</v>
      </c>
      <c r="AD164" s="30">
        <v>-360.5</v>
      </c>
      <c r="AE164" s="30">
        <v>-198.9</v>
      </c>
      <c r="AF164" s="30">
        <v>-356.4</v>
      </c>
      <c r="AG164" s="30">
        <v>-317.89999999999998</v>
      </c>
      <c r="AH164" s="31">
        <v>-430.4</v>
      </c>
      <c r="AI164" s="25"/>
    </row>
    <row r="165" spans="2:35" s="5" customFormat="1" ht="13.5" customHeight="1">
      <c r="B165" s="13"/>
      <c r="C165" s="17" t="s">
        <v>175</v>
      </c>
      <c r="D165" s="25">
        <v>1712.8</v>
      </c>
      <c r="E165" s="25">
        <v>2594.3000000000002</v>
      </c>
      <c r="F165" s="25">
        <v>2677.5</v>
      </c>
      <c r="G165" s="25">
        <v>2628.5</v>
      </c>
      <c r="H165" s="25">
        <v>3552.3</v>
      </c>
      <c r="I165" s="25">
        <v>3565</v>
      </c>
      <c r="J165" s="25"/>
      <c r="K165" s="25">
        <v>-60</v>
      </c>
      <c r="L165" s="25">
        <v>667.8</v>
      </c>
      <c r="M165" s="25">
        <v>532.20000000000005</v>
      </c>
      <c r="N165" s="25">
        <v>572.79999999999995</v>
      </c>
      <c r="O165" s="25">
        <v>232.2</v>
      </c>
      <c r="P165" s="25">
        <v>557</v>
      </c>
      <c r="Q165" s="25">
        <v>734.7</v>
      </c>
      <c r="R165" s="25">
        <v>1070.4000000000001</v>
      </c>
      <c r="S165" s="25">
        <v>351.8</v>
      </c>
      <c r="T165" s="25">
        <v>838.7</v>
      </c>
      <c r="U165" s="25">
        <v>821.7</v>
      </c>
      <c r="V165" s="25">
        <v>665.3</v>
      </c>
      <c r="W165" s="25">
        <v>426.6</v>
      </c>
      <c r="X165" s="25">
        <v>880.8</v>
      </c>
      <c r="Y165" s="25">
        <v>378.7</v>
      </c>
      <c r="Z165" s="25">
        <v>942.4</v>
      </c>
      <c r="AA165" s="25">
        <v>667.9</v>
      </c>
      <c r="AB165" s="25">
        <v>1017.2</v>
      </c>
      <c r="AC165" s="25">
        <v>1020.1</v>
      </c>
      <c r="AD165" s="25">
        <v>847.1</v>
      </c>
      <c r="AE165" s="25">
        <v>1320.6</v>
      </c>
      <c r="AF165" s="25">
        <v>589.70000000000005</v>
      </c>
      <c r="AG165" s="25">
        <v>970.9</v>
      </c>
      <c r="AH165" s="26">
        <v>683.8</v>
      </c>
      <c r="AI165" s="25"/>
    </row>
    <row r="166" spans="2:35" s="5" customFormat="1" ht="13.5" customHeight="1">
      <c r="B166" s="13"/>
      <c r="C166" s="17" t="s">
        <v>126</v>
      </c>
      <c r="D166" s="25">
        <v>-1194.9000000000001</v>
      </c>
      <c r="E166" s="25">
        <v>-787</v>
      </c>
      <c r="F166" s="25">
        <v>-684.1</v>
      </c>
      <c r="G166" s="25">
        <v>-775.6</v>
      </c>
      <c r="H166" s="25">
        <v>-684.9</v>
      </c>
      <c r="I166" s="25">
        <v>-1082.2</v>
      </c>
      <c r="J166" s="25"/>
      <c r="K166" s="25">
        <v>-502.1</v>
      </c>
      <c r="L166" s="25">
        <v>-308.10000000000002</v>
      </c>
      <c r="M166" s="25">
        <v>-236.5</v>
      </c>
      <c r="N166" s="25">
        <v>-148.19999999999999</v>
      </c>
      <c r="O166" s="25">
        <v>-236.3</v>
      </c>
      <c r="P166" s="25">
        <v>-232.1</v>
      </c>
      <c r="Q166" s="25">
        <v>-227.8</v>
      </c>
      <c r="R166" s="25">
        <v>-90.8</v>
      </c>
      <c r="S166" s="25">
        <v>-265.5</v>
      </c>
      <c r="T166" s="25">
        <v>-223</v>
      </c>
      <c r="U166" s="25">
        <v>-32.700000000000003</v>
      </c>
      <c r="V166" s="25">
        <v>-162.9</v>
      </c>
      <c r="W166" s="25">
        <v>-279.3</v>
      </c>
      <c r="X166" s="25">
        <v>-133.19999999999999</v>
      </c>
      <c r="Y166" s="25">
        <v>-271.8</v>
      </c>
      <c r="Z166" s="25">
        <v>-91.3</v>
      </c>
      <c r="AA166" s="25">
        <v>-214.1</v>
      </c>
      <c r="AB166" s="25">
        <v>-165.7</v>
      </c>
      <c r="AC166" s="25">
        <v>-151.30000000000001</v>
      </c>
      <c r="AD166" s="25">
        <v>-153.80000000000001</v>
      </c>
      <c r="AE166" s="25">
        <v>-57.3</v>
      </c>
      <c r="AF166" s="25">
        <v>-505.7</v>
      </c>
      <c r="AG166" s="25">
        <v>-205.4</v>
      </c>
      <c r="AH166" s="26">
        <v>-313.8</v>
      </c>
      <c r="AI166" s="25"/>
    </row>
    <row r="167" spans="2:35" s="5" customFormat="1" ht="13.5" customHeight="1">
      <c r="B167" s="13"/>
      <c r="C167" s="17" t="s">
        <v>127</v>
      </c>
      <c r="D167" s="25">
        <v>-1366.7</v>
      </c>
      <c r="E167" s="25">
        <v>-844.4</v>
      </c>
      <c r="F167" s="25">
        <v>-733.3</v>
      </c>
      <c r="G167" s="25">
        <v>-1164.2</v>
      </c>
      <c r="H167" s="25">
        <v>-1045.5999999999999</v>
      </c>
      <c r="I167" s="25">
        <v>-1479.2</v>
      </c>
      <c r="J167" s="25"/>
      <c r="K167" s="25">
        <v>-579.9</v>
      </c>
      <c r="L167" s="25">
        <v>-302.89999999999998</v>
      </c>
      <c r="M167" s="25">
        <v>-282.5</v>
      </c>
      <c r="N167" s="25">
        <v>-201.4</v>
      </c>
      <c r="O167" s="25">
        <v>-248.1</v>
      </c>
      <c r="P167" s="25">
        <v>-208.6</v>
      </c>
      <c r="Q167" s="25">
        <v>-258.39999999999998</v>
      </c>
      <c r="R167" s="25">
        <v>-129.30000000000001</v>
      </c>
      <c r="S167" s="25">
        <v>-262.3</v>
      </c>
      <c r="T167" s="25">
        <v>-217.2</v>
      </c>
      <c r="U167" s="25">
        <v>-94.3</v>
      </c>
      <c r="V167" s="25">
        <v>-159.5</v>
      </c>
      <c r="W167" s="25">
        <v>-346.3</v>
      </c>
      <c r="X167" s="25">
        <v>-255.4</v>
      </c>
      <c r="Y167" s="25">
        <v>-358.5</v>
      </c>
      <c r="Z167" s="25">
        <v>-204</v>
      </c>
      <c r="AA167" s="25">
        <v>-264.89999999999998</v>
      </c>
      <c r="AB167" s="25">
        <v>-265.10000000000002</v>
      </c>
      <c r="AC167" s="25">
        <v>-277</v>
      </c>
      <c r="AD167" s="25">
        <v>-238.6</v>
      </c>
      <c r="AE167" s="25">
        <v>-206.4</v>
      </c>
      <c r="AF167" s="25">
        <v>-586</v>
      </c>
      <c r="AG167" s="25">
        <v>-316.60000000000002</v>
      </c>
      <c r="AH167" s="26">
        <v>-370.2</v>
      </c>
      <c r="AI167" s="25"/>
    </row>
    <row r="168" spans="2:35" s="5" customFormat="1" ht="13.5" customHeight="1">
      <c r="B168" s="13"/>
      <c r="C168" s="17" t="s">
        <v>128</v>
      </c>
      <c r="D168" s="25">
        <v>171.8</v>
      </c>
      <c r="E168" s="25">
        <v>57.4</v>
      </c>
      <c r="F168" s="25">
        <v>49.2</v>
      </c>
      <c r="G168" s="25">
        <v>388.6</v>
      </c>
      <c r="H168" s="25">
        <v>360.7</v>
      </c>
      <c r="I168" s="25">
        <v>397</v>
      </c>
      <c r="J168" s="25"/>
      <c r="K168" s="25">
        <v>77.8</v>
      </c>
      <c r="L168" s="25">
        <v>-5.2</v>
      </c>
      <c r="M168" s="25">
        <v>46</v>
      </c>
      <c r="N168" s="25">
        <v>53.2</v>
      </c>
      <c r="O168" s="25">
        <v>11.8</v>
      </c>
      <c r="P168" s="25">
        <v>-23.5</v>
      </c>
      <c r="Q168" s="25">
        <v>30.6</v>
      </c>
      <c r="R168" s="25">
        <v>38.5</v>
      </c>
      <c r="S168" s="25">
        <v>-3.2</v>
      </c>
      <c r="T168" s="25">
        <v>-5.8</v>
      </c>
      <c r="U168" s="25">
        <v>61.6</v>
      </c>
      <c r="V168" s="25">
        <v>-3.4</v>
      </c>
      <c r="W168" s="25">
        <v>67</v>
      </c>
      <c r="X168" s="25">
        <v>122.2</v>
      </c>
      <c r="Y168" s="25">
        <v>86.7</v>
      </c>
      <c r="Z168" s="25">
        <v>112.7</v>
      </c>
      <c r="AA168" s="25">
        <v>50.8</v>
      </c>
      <c r="AB168" s="25">
        <v>99.4</v>
      </c>
      <c r="AC168" s="25">
        <v>125.7</v>
      </c>
      <c r="AD168" s="25">
        <v>84.8</v>
      </c>
      <c r="AE168" s="25">
        <v>149.1</v>
      </c>
      <c r="AF168" s="25">
        <v>80.3</v>
      </c>
      <c r="AG168" s="25">
        <v>111.2</v>
      </c>
      <c r="AH168" s="26">
        <v>56.4</v>
      </c>
      <c r="AI168" s="25"/>
    </row>
    <row r="169" spans="2:35" s="5" customFormat="1" ht="13.5" customHeight="1">
      <c r="B169" s="13"/>
      <c r="C169" s="17" t="s">
        <v>129</v>
      </c>
      <c r="D169" s="25">
        <v>2966.8</v>
      </c>
      <c r="E169" s="25">
        <v>3401.9</v>
      </c>
      <c r="F169" s="25">
        <v>3078.9</v>
      </c>
      <c r="G169" s="25">
        <v>2807.3</v>
      </c>
      <c r="H169" s="25">
        <v>3632.8</v>
      </c>
      <c r="I169" s="25">
        <v>3966.7</v>
      </c>
      <c r="J169" s="25"/>
      <c r="K169" s="25">
        <v>407.6</v>
      </c>
      <c r="L169" s="25">
        <v>989.1</v>
      </c>
      <c r="M169" s="25">
        <v>846</v>
      </c>
      <c r="N169" s="25">
        <v>724.1</v>
      </c>
      <c r="O169" s="25">
        <v>523</v>
      </c>
      <c r="P169" s="25">
        <v>731.5</v>
      </c>
      <c r="Q169" s="25">
        <v>999.5</v>
      </c>
      <c r="R169" s="25">
        <v>1147.9000000000001</v>
      </c>
      <c r="S169" s="25">
        <v>631</v>
      </c>
      <c r="T169" s="25">
        <v>991.6</v>
      </c>
      <c r="U169" s="25">
        <v>778.6</v>
      </c>
      <c r="V169" s="25">
        <v>677.7</v>
      </c>
      <c r="W169" s="25">
        <v>547.79999999999995</v>
      </c>
      <c r="X169" s="25">
        <v>872.9</v>
      </c>
      <c r="Y169" s="25">
        <v>587</v>
      </c>
      <c r="Z169" s="25">
        <v>799.6</v>
      </c>
      <c r="AA169" s="25">
        <v>707.5</v>
      </c>
      <c r="AB169" s="25">
        <v>1018.9</v>
      </c>
      <c r="AC169" s="25">
        <v>1048</v>
      </c>
      <c r="AD169" s="25">
        <v>858.4</v>
      </c>
      <c r="AE169" s="25">
        <v>1212.0999999999999</v>
      </c>
      <c r="AF169" s="25">
        <v>892.6</v>
      </c>
      <c r="AG169" s="25">
        <v>1034.2</v>
      </c>
      <c r="AH169" s="26">
        <v>827.8</v>
      </c>
      <c r="AI169" s="25"/>
    </row>
    <row r="170" spans="2:35" s="5" customFormat="1" ht="13.5" customHeight="1">
      <c r="B170" s="13"/>
      <c r="C170" s="17" t="s">
        <v>176</v>
      </c>
      <c r="D170" s="25">
        <v>2208</v>
      </c>
      <c r="E170" s="25">
        <v>2468.6999999999998</v>
      </c>
      <c r="F170" s="25">
        <v>2352.1999999999998</v>
      </c>
      <c r="G170" s="25">
        <v>2112.4</v>
      </c>
      <c r="H170" s="25">
        <v>2753.6</v>
      </c>
      <c r="I170" s="25">
        <v>3155.4</v>
      </c>
      <c r="J170" s="25"/>
      <c r="K170" s="25">
        <v>268.5</v>
      </c>
      <c r="L170" s="25">
        <v>780</v>
      </c>
      <c r="M170" s="25">
        <v>630.6</v>
      </c>
      <c r="N170" s="25">
        <v>528.9</v>
      </c>
      <c r="O170" s="25">
        <v>322.2</v>
      </c>
      <c r="P170" s="25">
        <v>518.5</v>
      </c>
      <c r="Q170" s="25">
        <v>771.1</v>
      </c>
      <c r="R170" s="25">
        <v>856.9</v>
      </c>
      <c r="S170" s="25">
        <v>482.3</v>
      </c>
      <c r="T170" s="25">
        <v>794.7</v>
      </c>
      <c r="U170" s="25">
        <v>579.70000000000005</v>
      </c>
      <c r="V170" s="25">
        <v>495.5</v>
      </c>
      <c r="W170" s="25">
        <v>397.3</v>
      </c>
      <c r="X170" s="25">
        <v>677.9</v>
      </c>
      <c r="Y170" s="25">
        <v>417.3</v>
      </c>
      <c r="Z170" s="25">
        <v>619.9</v>
      </c>
      <c r="AA170" s="25">
        <v>532.1</v>
      </c>
      <c r="AB170" s="25">
        <v>794.1</v>
      </c>
      <c r="AC170" s="25">
        <v>771.4</v>
      </c>
      <c r="AD170" s="25">
        <v>656</v>
      </c>
      <c r="AE170" s="25">
        <v>995</v>
      </c>
      <c r="AF170" s="25">
        <v>732.5</v>
      </c>
      <c r="AG170" s="25">
        <v>819.2</v>
      </c>
      <c r="AH170" s="26">
        <v>608.70000000000005</v>
      </c>
      <c r="AI170" s="25"/>
    </row>
    <row r="171" spans="2:35" s="5" customFormat="1" ht="13.5" customHeight="1">
      <c r="B171" s="13"/>
      <c r="C171" s="17" t="s">
        <v>177</v>
      </c>
      <c r="D171" s="25">
        <v>685.7</v>
      </c>
      <c r="E171" s="25">
        <v>877.6</v>
      </c>
      <c r="F171" s="25">
        <v>634.29999999999995</v>
      </c>
      <c r="G171" s="25">
        <v>577.70000000000005</v>
      </c>
      <c r="H171" s="25">
        <v>776.2</v>
      </c>
      <c r="I171" s="25">
        <v>706</v>
      </c>
      <c r="J171" s="25"/>
      <c r="K171" s="25">
        <v>113.7</v>
      </c>
      <c r="L171" s="25">
        <v>195</v>
      </c>
      <c r="M171" s="25">
        <v>202</v>
      </c>
      <c r="N171" s="25">
        <v>175</v>
      </c>
      <c r="O171" s="25">
        <v>184.2</v>
      </c>
      <c r="P171" s="25">
        <v>198</v>
      </c>
      <c r="Q171" s="25">
        <v>213.9</v>
      </c>
      <c r="R171" s="25">
        <v>281.5</v>
      </c>
      <c r="S171" s="25">
        <v>124.2</v>
      </c>
      <c r="T171" s="25">
        <v>176.1</v>
      </c>
      <c r="U171" s="25">
        <v>169.2</v>
      </c>
      <c r="V171" s="25">
        <v>164.8</v>
      </c>
      <c r="W171" s="25">
        <v>112.4</v>
      </c>
      <c r="X171" s="25">
        <v>171.9</v>
      </c>
      <c r="Y171" s="25">
        <v>145.1</v>
      </c>
      <c r="Z171" s="25">
        <v>148.30000000000001</v>
      </c>
      <c r="AA171" s="25">
        <v>151.9</v>
      </c>
      <c r="AB171" s="25">
        <v>196.7</v>
      </c>
      <c r="AC171" s="25">
        <v>252.2</v>
      </c>
      <c r="AD171" s="25">
        <v>175.4</v>
      </c>
      <c r="AE171" s="25">
        <v>197.6</v>
      </c>
      <c r="AF171" s="25">
        <v>140.30000000000001</v>
      </c>
      <c r="AG171" s="25">
        <v>185.6</v>
      </c>
      <c r="AH171" s="26">
        <v>182.5</v>
      </c>
      <c r="AI171" s="25"/>
    </row>
    <row r="172" spans="2:35" s="5" customFormat="1" ht="13.5" customHeight="1">
      <c r="B172" s="13"/>
      <c r="C172" s="17" t="s">
        <v>178</v>
      </c>
      <c r="D172" s="25">
        <v>73.099999999999994</v>
      </c>
      <c r="E172" s="25">
        <v>55.6</v>
      </c>
      <c r="F172" s="25">
        <v>92.4</v>
      </c>
      <c r="G172" s="25">
        <v>117.2</v>
      </c>
      <c r="H172" s="25">
        <v>103</v>
      </c>
      <c r="I172" s="25">
        <v>105.3</v>
      </c>
      <c r="J172" s="25"/>
      <c r="K172" s="25">
        <v>25.4</v>
      </c>
      <c r="L172" s="25">
        <v>14.1</v>
      </c>
      <c r="M172" s="25">
        <v>13.4</v>
      </c>
      <c r="N172" s="25">
        <v>20.2</v>
      </c>
      <c r="O172" s="25">
        <v>16.600000000000001</v>
      </c>
      <c r="P172" s="25">
        <v>15</v>
      </c>
      <c r="Q172" s="25">
        <v>14.5</v>
      </c>
      <c r="R172" s="25">
        <v>9.5</v>
      </c>
      <c r="S172" s="25">
        <v>24.5</v>
      </c>
      <c r="T172" s="25">
        <v>20.8</v>
      </c>
      <c r="U172" s="25">
        <v>29.7</v>
      </c>
      <c r="V172" s="25">
        <v>17.399999999999999</v>
      </c>
      <c r="W172" s="25">
        <v>38.1</v>
      </c>
      <c r="X172" s="25">
        <v>23.1</v>
      </c>
      <c r="Y172" s="25">
        <v>24.6</v>
      </c>
      <c r="Z172" s="25">
        <v>31.4</v>
      </c>
      <c r="AA172" s="25">
        <v>23.5</v>
      </c>
      <c r="AB172" s="25">
        <v>28.1</v>
      </c>
      <c r="AC172" s="25">
        <v>24.4</v>
      </c>
      <c r="AD172" s="25">
        <v>27</v>
      </c>
      <c r="AE172" s="25">
        <v>19.5</v>
      </c>
      <c r="AF172" s="25">
        <v>19.8</v>
      </c>
      <c r="AG172" s="25">
        <v>29.4</v>
      </c>
      <c r="AH172" s="26">
        <v>36.6</v>
      </c>
      <c r="AI172" s="25"/>
    </row>
    <row r="173" spans="2:35" s="5" customFormat="1" ht="13.5" customHeight="1">
      <c r="B173" s="13"/>
      <c r="C173" s="17" t="s">
        <v>130</v>
      </c>
      <c r="D173" s="25">
        <v>-232.9</v>
      </c>
      <c r="E173" s="25">
        <v>-361.1</v>
      </c>
      <c r="F173" s="25">
        <v>-353.8</v>
      </c>
      <c r="G173" s="25">
        <v>-226.5</v>
      </c>
      <c r="H173" s="25">
        <v>-259.39999999999998</v>
      </c>
      <c r="I173" s="25">
        <v>-416.3</v>
      </c>
      <c r="J173" s="25"/>
      <c r="K173" s="25">
        <v>9.1</v>
      </c>
      <c r="L173" s="25">
        <v>-92.8</v>
      </c>
      <c r="M173" s="25">
        <v>-82.1</v>
      </c>
      <c r="N173" s="25">
        <v>-67.099999999999994</v>
      </c>
      <c r="O173" s="25">
        <v>-127.6</v>
      </c>
      <c r="P173" s="25">
        <v>-27.9</v>
      </c>
      <c r="Q173" s="25">
        <v>-99.8</v>
      </c>
      <c r="R173" s="25">
        <v>-105.8</v>
      </c>
      <c r="S173" s="25">
        <v>-118</v>
      </c>
      <c r="T173" s="25">
        <v>-89.1</v>
      </c>
      <c r="U173" s="25">
        <v>-82.3</v>
      </c>
      <c r="V173" s="25">
        <v>-64.400000000000006</v>
      </c>
      <c r="W173" s="25">
        <v>-8.5</v>
      </c>
      <c r="X173" s="25">
        <v>-57.8</v>
      </c>
      <c r="Y173" s="25">
        <v>-90.5</v>
      </c>
      <c r="Z173" s="25">
        <v>-69.7</v>
      </c>
      <c r="AA173" s="25">
        <v>-17.399999999999999</v>
      </c>
      <c r="AB173" s="25">
        <v>-57</v>
      </c>
      <c r="AC173" s="25">
        <v>-117.9</v>
      </c>
      <c r="AD173" s="25">
        <v>-67.099999999999994</v>
      </c>
      <c r="AE173" s="25">
        <v>-76.900000000000006</v>
      </c>
      <c r="AF173" s="25">
        <v>-63.8</v>
      </c>
      <c r="AG173" s="25">
        <v>-141.9</v>
      </c>
      <c r="AH173" s="26">
        <v>-133.69999999999999</v>
      </c>
      <c r="AI173" s="25"/>
    </row>
    <row r="174" spans="2:35" s="5" customFormat="1" ht="13.5" customHeight="1">
      <c r="B174" s="13"/>
      <c r="C174" s="17" t="s">
        <v>131</v>
      </c>
      <c r="D174" s="25">
        <v>-15.2</v>
      </c>
      <c r="E174" s="25">
        <v>-78.2</v>
      </c>
      <c r="F174" s="25">
        <v>-7.5</v>
      </c>
      <c r="G174" s="25">
        <v>-15.2</v>
      </c>
      <c r="H174" s="25">
        <v>-8.4</v>
      </c>
      <c r="I174" s="25">
        <v>10.7</v>
      </c>
      <c r="J174" s="25"/>
      <c r="K174" s="25">
        <v>0.7</v>
      </c>
      <c r="L174" s="25">
        <v>-12.1</v>
      </c>
      <c r="M174" s="25">
        <v>-0.3</v>
      </c>
      <c r="N174" s="25">
        <v>-3.5</v>
      </c>
      <c r="O174" s="25">
        <v>-16.7</v>
      </c>
      <c r="P174" s="25">
        <v>-50.5</v>
      </c>
      <c r="Q174" s="25">
        <v>-2.2999999999999998</v>
      </c>
      <c r="R174" s="25">
        <v>-8.6999999999999993</v>
      </c>
      <c r="S174" s="25">
        <v>0.5</v>
      </c>
      <c r="T174" s="25">
        <v>-10.8</v>
      </c>
      <c r="U174" s="25">
        <v>2</v>
      </c>
      <c r="V174" s="25">
        <v>0.8</v>
      </c>
      <c r="W174" s="25">
        <v>-2</v>
      </c>
      <c r="X174" s="25">
        <v>-13.4</v>
      </c>
      <c r="Y174" s="25">
        <v>-0.2</v>
      </c>
      <c r="Z174" s="25">
        <v>0.4</v>
      </c>
      <c r="AA174" s="25">
        <v>-5.8</v>
      </c>
      <c r="AB174" s="25">
        <v>3</v>
      </c>
      <c r="AC174" s="25">
        <v>-4</v>
      </c>
      <c r="AD174" s="25">
        <v>-1.6</v>
      </c>
      <c r="AE174" s="25">
        <v>-9.5</v>
      </c>
      <c r="AF174" s="25">
        <v>8.6999999999999993</v>
      </c>
      <c r="AG174" s="25">
        <v>2.9</v>
      </c>
      <c r="AH174" s="26">
        <v>8.6</v>
      </c>
      <c r="AI174" s="25"/>
    </row>
    <row r="175" spans="2:35" s="5" customFormat="1" ht="13.5" customHeight="1">
      <c r="B175" s="13"/>
      <c r="C175" s="17" t="s">
        <v>132</v>
      </c>
      <c r="D175" s="25">
        <v>-235.6</v>
      </c>
      <c r="E175" s="25">
        <v>-295.8</v>
      </c>
      <c r="F175" s="25">
        <v>-350.6</v>
      </c>
      <c r="G175" s="25">
        <v>-216.5</v>
      </c>
      <c r="H175" s="25">
        <v>-254.7</v>
      </c>
      <c r="I175" s="25">
        <v>-429.9</v>
      </c>
      <c r="J175" s="25"/>
      <c r="K175" s="25">
        <v>0.7</v>
      </c>
      <c r="L175" s="25">
        <v>-83.7</v>
      </c>
      <c r="M175" s="25">
        <v>-85.4</v>
      </c>
      <c r="N175" s="25">
        <v>-67.2</v>
      </c>
      <c r="O175" s="25">
        <v>-114.5</v>
      </c>
      <c r="P175" s="25">
        <v>19.8</v>
      </c>
      <c r="Q175" s="25">
        <v>-100.6</v>
      </c>
      <c r="R175" s="25">
        <v>-100.5</v>
      </c>
      <c r="S175" s="25">
        <v>-120.6</v>
      </c>
      <c r="T175" s="25">
        <v>-82.1</v>
      </c>
      <c r="U175" s="25">
        <v>-84</v>
      </c>
      <c r="V175" s="25">
        <v>-63.9</v>
      </c>
      <c r="W175" s="25">
        <v>-8.1999999999999993</v>
      </c>
      <c r="X175" s="25">
        <v>-47.7</v>
      </c>
      <c r="Y175" s="25">
        <v>-91.5</v>
      </c>
      <c r="Z175" s="25">
        <v>-69.099999999999994</v>
      </c>
      <c r="AA175" s="25">
        <v>-11.9</v>
      </c>
      <c r="AB175" s="25">
        <v>-61.9</v>
      </c>
      <c r="AC175" s="25">
        <v>-114.8</v>
      </c>
      <c r="AD175" s="25">
        <v>-66.099999999999994</v>
      </c>
      <c r="AE175" s="25">
        <v>-69.400000000000006</v>
      </c>
      <c r="AF175" s="25">
        <v>-73.599999999999994</v>
      </c>
      <c r="AG175" s="25">
        <v>-143.6</v>
      </c>
      <c r="AH175" s="26">
        <v>-143.30000000000001</v>
      </c>
      <c r="AI175" s="25"/>
    </row>
    <row r="176" spans="2:35" s="5" customFormat="1" ht="13.5" customHeight="1">
      <c r="B176" s="13"/>
      <c r="C176" s="17" t="s">
        <v>179</v>
      </c>
      <c r="D176" s="25">
        <v>17.899999999999999</v>
      </c>
      <c r="E176" s="25">
        <v>12.9</v>
      </c>
      <c r="F176" s="25">
        <v>4.3</v>
      </c>
      <c r="G176" s="25">
        <v>5.2</v>
      </c>
      <c r="H176" s="25">
        <v>3.7</v>
      </c>
      <c r="I176" s="25">
        <v>2.9</v>
      </c>
      <c r="J176" s="25"/>
      <c r="K176" s="25">
        <v>7.7</v>
      </c>
      <c r="L176" s="25">
        <v>3</v>
      </c>
      <c r="M176" s="25">
        <v>3.6</v>
      </c>
      <c r="N176" s="25">
        <v>3.6</v>
      </c>
      <c r="O176" s="25">
        <v>3.6</v>
      </c>
      <c r="P176" s="25">
        <v>2.8</v>
      </c>
      <c r="Q176" s="25">
        <v>3.1</v>
      </c>
      <c r="R176" s="25">
        <v>3.4</v>
      </c>
      <c r="S176" s="25">
        <v>2.1</v>
      </c>
      <c r="T176" s="25">
        <v>3.8</v>
      </c>
      <c r="U176" s="25">
        <v>-0.3</v>
      </c>
      <c r="V176" s="25">
        <v>-1.3</v>
      </c>
      <c r="W176" s="25">
        <v>1.7</v>
      </c>
      <c r="X176" s="25">
        <v>3.3</v>
      </c>
      <c r="Y176" s="25">
        <v>1.2</v>
      </c>
      <c r="Z176" s="25">
        <v>-1</v>
      </c>
      <c r="AA176" s="25">
        <v>0.3</v>
      </c>
      <c r="AB176" s="25">
        <v>1.9</v>
      </c>
      <c r="AC176" s="25">
        <v>0.9</v>
      </c>
      <c r="AD176" s="25">
        <v>0.6</v>
      </c>
      <c r="AE176" s="25">
        <v>2</v>
      </c>
      <c r="AF176" s="25">
        <v>1.1000000000000001</v>
      </c>
      <c r="AG176" s="25">
        <v>-1.2</v>
      </c>
      <c r="AH176" s="26">
        <v>1</v>
      </c>
      <c r="AI176" s="25"/>
    </row>
    <row r="177" spans="2:35" s="5" customFormat="1" ht="13.5" customHeight="1">
      <c r="B177" s="13"/>
      <c r="C177" s="17" t="s">
        <v>133</v>
      </c>
      <c r="D177" s="25">
        <v>173.8</v>
      </c>
      <c r="E177" s="25">
        <v>340.5</v>
      </c>
      <c r="F177" s="25">
        <v>636.5</v>
      </c>
      <c r="G177" s="25">
        <v>823.3</v>
      </c>
      <c r="H177" s="25">
        <v>863.8</v>
      </c>
      <c r="I177" s="25">
        <v>1096.8</v>
      </c>
      <c r="J177" s="25"/>
      <c r="K177" s="25">
        <v>25.4</v>
      </c>
      <c r="L177" s="25">
        <v>79.599999999999994</v>
      </c>
      <c r="M177" s="25">
        <v>4.8</v>
      </c>
      <c r="N177" s="25">
        <v>64</v>
      </c>
      <c r="O177" s="25">
        <v>73.099999999999994</v>
      </c>
      <c r="P177" s="25">
        <v>85.5</v>
      </c>
      <c r="Q177" s="25">
        <v>62.8</v>
      </c>
      <c r="R177" s="25">
        <v>119.1</v>
      </c>
      <c r="S177" s="25">
        <v>104.3</v>
      </c>
      <c r="T177" s="25">
        <v>159.19999999999999</v>
      </c>
      <c r="U177" s="25">
        <v>158.1</v>
      </c>
      <c r="V177" s="25">
        <v>214.9</v>
      </c>
      <c r="W177" s="25">
        <v>166.6</v>
      </c>
      <c r="X177" s="25">
        <v>198.9</v>
      </c>
      <c r="Y177" s="25">
        <v>154</v>
      </c>
      <c r="Z177" s="25">
        <v>303.8</v>
      </c>
      <c r="AA177" s="25">
        <v>191.9</v>
      </c>
      <c r="AB177" s="25">
        <v>221</v>
      </c>
      <c r="AC177" s="25">
        <v>241.3</v>
      </c>
      <c r="AD177" s="25">
        <v>209.6</v>
      </c>
      <c r="AE177" s="25">
        <v>242.7</v>
      </c>
      <c r="AF177" s="25">
        <v>266.60000000000002</v>
      </c>
      <c r="AG177" s="25">
        <v>284</v>
      </c>
      <c r="AH177" s="26">
        <v>303.5</v>
      </c>
      <c r="AI177" s="25"/>
    </row>
    <row r="178" spans="2:35" s="5" customFormat="1" ht="13.5" customHeight="1">
      <c r="B178" s="13"/>
      <c r="C178" s="17" t="s">
        <v>134</v>
      </c>
      <c r="D178" s="25">
        <v>-12.5</v>
      </c>
      <c r="E178" s="25">
        <v>-25.5</v>
      </c>
      <c r="F178" s="25">
        <v>-24.5</v>
      </c>
      <c r="G178" s="25">
        <v>-27.7</v>
      </c>
      <c r="H178" s="25">
        <v>-36.6</v>
      </c>
      <c r="I178" s="25">
        <v>-17</v>
      </c>
      <c r="J178" s="25"/>
      <c r="K178" s="25">
        <v>-13</v>
      </c>
      <c r="L178" s="25">
        <v>4.8</v>
      </c>
      <c r="M178" s="25">
        <v>-8.1</v>
      </c>
      <c r="N178" s="25">
        <v>3.8</v>
      </c>
      <c r="O178" s="25">
        <v>-12.5</v>
      </c>
      <c r="P178" s="25">
        <v>-4.8</v>
      </c>
      <c r="Q178" s="25">
        <v>-9.1999999999999993</v>
      </c>
      <c r="R178" s="25">
        <v>1</v>
      </c>
      <c r="S178" s="25">
        <v>-7.6</v>
      </c>
      <c r="T178" s="25">
        <v>-5.9</v>
      </c>
      <c r="U178" s="25">
        <v>-10.6</v>
      </c>
      <c r="V178" s="25">
        <v>-0.4</v>
      </c>
      <c r="W178" s="25">
        <v>-11</v>
      </c>
      <c r="X178" s="25">
        <v>-2.9</v>
      </c>
      <c r="Y178" s="25">
        <v>-12.2</v>
      </c>
      <c r="Z178" s="25">
        <v>-1.6</v>
      </c>
      <c r="AA178" s="25">
        <v>-18.600000000000001</v>
      </c>
      <c r="AB178" s="25">
        <v>-7.3</v>
      </c>
      <c r="AC178" s="25">
        <v>-10.6</v>
      </c>
      <c r="AD178" s="25">
        <v>-0.1</v>
      </c>
      <c r="AE178" s="25">
        <v>-10.6</v>
      </c>
      <c r="AF178" s="25">
        <v>-7.3</v>
      </c>
      <c r="AG178" s="25">
        <v>-3.8</v>
      </c>
      <c r="AH178" s="26">
        <v>4.7</v>
      </c>
      <c r="AI178" s="25"/>
    </row>
    <row r="179" spans="2:35" s="5" customFormat="1" ht="13.5" customHeight="1">
      <c r="B179" s="13"/>
      <c r="C179" s="17" t="s">
        <v>135</v>
      </c>
      <c r="D179" s="25">
        <v>-92.9</v>
      </c>
      <c r="E179" s="25">
        <v>11.8</v>
      </c>
      <c r="F179" s="25">
        <v>248.7</v>
      </c>
      <c r="G179" s="25">
        <v>232.2</v>
      </c>
      <c r="H179" s="25">
        <v>267.7</v>
      </c>
      <c r="I179" s="25">
        <v>359.3</v>
      </c>
      <c r="J179" s="25"/>
      <c r="K179" s="25">
        <v>-45.6</v>
      </c>
      <c r="L179" s="25">
        <v>-3.6</v>
      </c>
      <c r="M179" s="25">
        <v>-28.3</v>
      </c>
      <c r="N179" s="25">
        <v>-15.4</v>
      </c>
      <c r="O179" s="25">
        <v>0</v>
      </c>
      <c r="P179" s="25">
        <v>-21.8</v>
      </c>
      <c r="Q179" s="25">
        <v>-9</v>
      </c>
      <c r="R179" s="25">
        <v>42.6</v>
      </c>
      <c r="S179" s="25">
        <v>41</v>
      </c>
      <c r="T179" s="25">
        <v>58.3</v>
      </c>
      <c r="U179" s="25">
        <v>73.7</v>
      </c>
      <c r="V179" s="25">
        <v>75.7</v>
      </c>
      <c r="W179" s="25">
        <v>47.3</v>
      </c>
      <c r="X179" s="25">
        <v>68.599999999999994</v>
      </c>
      <c r="Y179" s="25">
        <v>55.1</v>
      </c>
      <c r="Z179" s="25">
        <v>61.2</v>
      </c>
      <c r="AA179" s="25">
        <v>57.7</v>
      </c>
      <c r="AB179" s="25">
        <v>56</v>
      </c>
      <c r="AC179" s="25">
        <v>89.1</v>
      </c>
      <c r="AD179" s="25">
        <v>64.900000000000006</v>
      </c>
      <c r="AE179" s="25">
        <v>94.7</v>
      </c>
      <c r="AF179" s="25">
        <v>98.1</v>
      </c>
      <c r="AG179" s="25">
        <v>84</v>
      </c>
      <c r="AH179" s="26">
        <v>82.5</v>
      </c>
      <c r="AI179" s="25"/>
    </row>
    <row r="180" spans="2:35" s="5" customFormat="1" ht="13.5" customHeight="1">
      <c r="B180" s="13"/>
      <c r="C180" s="17" t="s">
        <v>136</v>
      </c>
      <c r="D180" s="25">
        <v>315.89999999999998</v>
      </c>
      <c r="E180" s="25">
        <v>387.1</v>
      </c>
      <c r="F180" s="25">
        <v>462.2</v>
      </c>
      <c r="G180" s="25">
        <v>653.29999999999995</v>
      </c>
      <c r="H180" s="25">
        <v>641.5</v>
      </c>
      <c r="I180" s="25">
        <v>784.5</v>
      </c>
      <c r="J180" s="25"/>
      <c r="K180" s="25">
        <v>89.2</v>
      </c>
      <c r="L180" s="25">
        <v>84.2</v>
      </c>
      <c r="M180" s="25">
        <v>47.1</v>
      </c>
      <c r="N180" s="25">
        <v>95.4</v>
      </c>
      <c r="O180" s="25">
        <v>91.6</v>
      </c>
      <c r="P180" s="25">
        <v>116.2</v>
      </c>
      <c r="Q180" s="25">
        <v>83.5</v>
      </c>
      <c r="R180" s="25">
        <v>95.8</v>
      </c>
      <c r="S180" s="25">
        <v>87.1</v>
      </c>
      <c r="T180" s="25">
        <v>112.1</v>
      </c>
      <c r="U180" s="25">
        <v>106.1</v>
      </c>
      <c r="V180" s="25">
        <v>156.9</v>
      </c>
      <c r="W180" s="25">
        <v>137.4</v>
      </c>
      <c r="X180" s="25">
        <v>145.9</v>
      </c>
      <c r="Y180" s="25">
        <v>114.8</v>
      </c>
      <c r="Z180" s="25">
        <v>255.2</v>
      </c>
      <c r="AA180" s="25">
        <v>150.6</v>
      </c>
      <c r="AB180" s="25">
        <v>171</v>
      </c>
      <c r="AC180" s="25">
        <v>165.1</v>
      </c>
      <c r="AD180" s="25">
        <v>154.80000000000001</v>
      </c>
      <c r="AE180" s="25">
        <v>165</v>
      </c>
      <c r="AF180" s="25">
        <v>179.7</v>
      </c>
      <c r="AG180" s="25">
        <v>206.9</v>
      </c>
      <c r="AH180" s="26">
        <v>232.9</v>
      </c>
      <c r="AI180" s="25"/>
    </row>
    <row r="181" spans="2:35" s="5" customFormat="1" ht="13.5" customHeight="1">
      <c r="B181" s="13"/>
      <c r="C181" s="20" t="s">
        <v>137</v>
      </c>
      <c r="D181" s="23">
        <v>-36.700000000000003</v>
      </c>
      <c r="E181" s="23">
        <v>-32.9</v>
      </c>
      <c r="F181" s="23">
        <v>-49.9</v>
      </c>
      <c r="G181" s="23">
        <v>-34.5</v>
      </c>
      <c r="H181" s="23">
        <v>-8.8000000000000007</v>
      </c>
      <c r="I181" s="23">
        <v>-30</v>
      </c>
      <c r="J181" s="23"/>
      <c r="K181" s="23">
        <v>-5.2</v>
      </c>
      <c r="L181" s="23">
        <v>-5.8</v>
      </c>
      <c r="M181" s="23">
        <v>-5.9</v>
      </c>
      <c r="N181" s="23">
        <v>-19.8</v>
      </c>
      <c r="O181" s="23">
        <v>-6</v>
      </c>
      <c r="P181" s="23">
        <v>-4.0999999999999996</v>
      </c>
      <c r="Q181" s="23">
        <v>-2.5</v>
      </c>
      <c r="R181" s="23">
        <v>-20.3</v>
      </c>
      <c r="S181" s="23">
        <v>-16.2</v>
      </c>
      <c r="T181" s="23">
        <v>-5.3</v>
      </c>
      <c r="U181" s="23">
        <v>-11.1</v>
      </c>
      <c r="V181" s="23">
        <v>-17.3</v>
      </c>
      <c r="W181" s="23">
        <v>-7.1</v>
      </c>
      <c r="X181" s="23">
        <v>-12.7</v>
      </c>
      <c r="Y181" s="23">
        <v>-3.7</v>
      </c>
      <c r="Z181" s="23">
        <v>-11</v>
      </c>
      <c r="AA181" s="23">
        <v>2.2000000000000002</v>
      </c>
      <c r="AB181" s="23">
        <v>1.3</v>
      </c>
      <c r="AC181" s="23">
        <v>-2.2999999999999998</v>
      </c>
      <c r="AD181" s="23">
        <v>-10</v>
      </c>
      <c r="AE181" s="23">
        <v>-6.4</v>
      </c>
      <c r="AF181" s="23">
        <v>-3.9</v>
      </c>
      <c r="AG181" s="23">
        <v>-3.1</v>
      </c>
      <c r="AH181" s="24">
        <v>-16.600000000000001</v>
      </c>
      <c r="AI181" s="25"/>
    </row>
    <row r="182" spans="2:35" s="5" customFormat="1" ht="13.5" customHeight="1">
      <c r="B182" s="13"/>
      <c r="C182" s="39" t="s">
        <v>138</v>
      </c>
      <c r="D182" s="40">
        <v>-6610</v>
      </c>
      <c r="E182" s="40">
        <v>-5372.7</v>
      </c>
      <c r="F182" s="40">
        <v>-6261.9</v>
      </c>
      <c r="G182" s="40">
        <v>-3340.9</v>
      </c>
      <c r="H182" s="40">
        <v>-5070.6000000000004</v>
      </c>
      <c r="I182" s="40">
        <v>-6800.4</v>
      </c>
      <c r="J182" s="40"/>
      <c r="K182" s="40">
        <v>-1576.5</v>
      </c>
      <c r="L182" s="40">
        <v>-1658.8</v>
      </c>
      <c r="M182" s="40">
        <v>-1775.2</v>
      </c>
      <c r="N182" s="40">
        <v>-1599.5</v>
      </c>
      <c r="O182" s="40">
        <v>-1232.8</v>
      </c>
      <c r="P182" s="40">
        <v>-986</v>
      </c>
      <c r="Q182" s="40">
        <v>-1268</v>
      </c>
      <c r="R182" s="40">
        <v>-1885.9</v>
      </c>
      <c r="S182" s="40">
        <v>-1776.5</v>
      </c>
      <c r="T182" s="40">
        <v>-513.29999999999995</v>
      </c>
      <c r="U182" s="40">
        <v>-2443</v>
      </c>
      <c r="V182" s="40">
        <v>-1529.1</v>
      </c>
      <c r="W182" s="40">
        <v>-1237.2</v>
      </c>
      <c r="X182" s="40">
        <v>-518</v>
      </c>
      <c r="Y182" s="40">
        <v>-925</v>
      </c>
      <c r="Z182" s="40">
        <v>-660.7</v>
      </c>
      <c r="AA182" s="40">
        <v>-913.3</v>
      </c>
      <c r="AB182" s="40">
        <v>-1359</v>
      </c>
      <c r="AC182" s="40">
        <v>-1188.3</v>
      </c>
      <c r="AD182" s="40">
        <v>-1610</v>
      </c>
      <c r="AE182" s="40">
        <v>-2027.4</v>
      </c>
      <c r="AF182" s="40">
        <v>-1353.2</v>
      </c>
      <c r="AG182" s="40">
        <v>-1083.7</v>
      </c>
      <c r="AH182" s="41">
        <v>-2336.1</v>
      </c>
      <c r="AI182" s="25"/>
    </row>
    <row r="183" spans="2:35" s="5" customFormat="1" ht="13.5" customHeight="1">
      <c r="B183" s="13"/>
      <c r="C183" s="17" t="s">
        <v>139</v>
      </c>
      <c r="D183" s="25">
        <v>-1.8</v>
      </c>
      <c r="E183" s="25">
        <v>-1.5</v>
      </c>
      <c r="F183" s="25">
        <v>-4.5999999999999996</v>
      </c>
      <c r="G183" s="25">
        <v>-13.4</v>
      </c>
      <c r="H183" s="25">
        <v>-8.6999999999999993</v>
      </c>
      <c r="I183" s="25">
        <v>-18.2</v>
      </c>
      <c r="J183" s="25"/>
      <c r="K183" s="25">
        <v>-0.1</v>
      </c>
      <c r="L183" s="25">
        <v>-1.4</v>
      </c>
      <c r="M183" s="25">
        <v>-0.2</v>
      </c>
      <c r="N183" s="25">
        <v>-0.1</v>
      </c>
      <c r="O183" s="25">
        <v>-0.4</v>
      </c>
      <c r="P183" s="25">
        <v>-0.1</v>
      </c>
      <c r="Q183" s="25">
        <v>-0.6</v>
      </c>
      <c r="R183" s="25">
        <v>-0.4</v>
      </c>
      <c r="S183" s="25">
        <v>-0.7</v>
      </c>
      <c r="T183" s="25">
        <v>-0.5</v>
      </c>
      <c r="U183" s="25">
        <v>-2.5</v>
      </c>
      <c r="V183" s="25">
        <v>-0.9</v>
      </c>
      <c r="W183" s="25">
        <v>-2.5</v>
      </c>
      <c r="X183" s="25">
        <v>-1.4</v>
      </c>
      <c r="Y183" s="25">
        <v>-3</v>
      </c>
      <c r="Z183" s="25">
        <v>-6.5</v>
      </c>
      <c r="AA183" s="25">
        <v>-3.5</v>
      </c>
      <c r="AB183" s="25">
        <v>-0.8</v>
      </c>
      <c r="AC183" s="25">
        <v>-2.6</v>
      </c>
      <c r="AD183" s="25">
        <v>-1.8</v>
      </c>
      <c r="AE183" s="25">
        <v>-2.4</v>
      </c>
      <c r="AF183" s="25">
        <v>-3</v>
      </c>
      <c r="AG183" s="25">
        <v>-10.4</v>
      </c>
      <c r="AH183" s="26">
        <v>-2.4</v>
      </c>
      <c r="AI183" s="25"/>
    </row>
    <row r="184" spans="2:35" s="5" customFormat="1" ht="13.5" customHeight="1">
      <c r="B184" s="13"/>
      <c r="C184" s="29" t="s">
        <v>140</v>
      </c>
      <c r="D184" s="30">
        <v>-2.1</v>
      </c>
      <c r="E184" s="30">
        <v>-3.3</v>
      </c>
      <c r="F184" s="30">
        <v>5.3</v>
      </c>
      <c r="G184" s="30">
        <v>-8.9</v>
      </c>
      <c r="H184" s="30">
        <v>-14.8</v>
      </c>
      <c r="I184" s="30">
        <v>-15.6</v>
      </c>
      <c r="J184" s="30"/>
      <c r="K184" s="30">
        <v>-0.7</v>
      </c>
      <c r="L184" s="30">
        <v>-0.7</v>
      </c>
      <c r="M184" s="30">
        <v>-0.1</v>
      </c>
      <c r="N184" s="30">
        <v>-0.6</v>
      </c>
      <c r="O184" s="30">
        <v>-1.2</v>
      </c>
      <c r="P184" s="30">
        <v>-0.8</v>
      </c>
      <c r="Q184" s="30">
        <v>-0.5</v>
      </c>
      <c r="R184" s="30">
        <v>-0.8</v>
      </c>
      <c r="S184" s="30">
        <v>-1.2</v>
      </c>
      <c r="T184" s="30">
        <v>10.6</v>
      </c>
      <c r="U184" s="30">
        <v>-3.8</v>
      </c>
      <c r="V184" s="30">
        <v>-0.3</v>
      </c>
      <c r="W184" s="30">
        <v>-1.2</v>
      </c>
      <c r="X184" s="30">
        <v>-3.4</v>
      </c>
      <c r="Y184" s="30">
        <v>-2.1</v>
      </c>
      <c r="Z184" s="30">
        <v>-2.2000000000000002</v>
      </c>
      <c r="AA184" s="30">
        <v>-2.2999999999999998</v>
      </c>
      <c r="AB184" s="30">
        <v>-7.7</v>
      </c>
      <c r="AC184" s="30">
        <v>-2.4</v>
      </c>
      <c r="AD184" s="30">
        <v>-2.4</v>
      </c>
      <c r="AE184" s="30">
        <v>-5.8</v>
      </c>
      <c r="AF184" s="30">
        <v>-3.2</v>
      </c>
      <c r="AG184" s="30">
        <v>-2.2000000000000002</v>
      </c>
      <c r="AH184" s="31">
        <v>-4.4000000000000004</v>
      </c>
      <c r="AI184" s="25"/>
    </row>
    <row r="185" spans="2:35" s="5" customFormat="1" ht="13.5" customHeight="1">
      <c r="B185" s="13"/>
      <c r="C185" s="17" t="s">
        <v>141</v>
      </c>
      <c r="D185" s="25">
        <v>-256.5</v>
      </c>
      <c r="E185" s="25">
        <v>-287</v>
      </c>
      <c r="F185" s="25">
        <v>-259.5</v>
      </c>
      <c r="G185" s="25">
        <v>-268.3</v>
      </c>
      <c r="H185" s="25">
        <v>-267.39999999999998</v>
      </c>
      <c r="I185" s="25">
        <v>-256.89999999999998</v>
      </c>
      <c r="J185" s="25"/>
      <c r="K185" s="25">
        <v>-50.6</v>
      </c>
      <c r="L185" s="25">
        <v>-97.3</v>
      </c>
      <c r="M185" s="25">
        <v>-48.2</v>
      </c>
      <c r="N185" s="25">
        <v>-60.4</v>
      </c>
      <c r="O185" s="25">
        <v>-55.8</v>
      </c>
      <c r="P185" s="25">
        <v>-95.4</v>
      </c>
      <c r="Q185" s="25">
        <v>-71.3</v>
      </c>
      <c r="R185" s="25">
        <v>-64.5</v>
      </c>
      <c r="S185" s="25">
        <v>-73.2</v>
      </c>
      <c r="T185" s="25">
        <v>-56.1</v>
      </c>
      <c r="U185" s="25">
        <v>-59.5</v>
      </c>
      <c r="V185" s="25">
        <v>-70.7</v>
      </c>
      <c r="W185" s="25">
        <v>-67.7</v>
      </c>
      <c r="X185" s="25">
        <v>-71</v>
      </c>
      <c r="Y185" s="25">
        <v>-46.8</v>
      </c>
      <c r="Z185" s="25">
        <v>-82.8</v>
      </c>
      <c r="AA185" s="25">
        <v>-76.400000000000006</v>
      </c>
      <c r="AB185" s="25">
        <v>-51.3</v>
      </c>
      <c r="AC185" s="25">
        <v>-61.1</v>
      </c>
      <c r="AD185" s="25">
        <v>-78.599999999999994</v>
      </c>
      <c r="AE185" s="25">
        <v>-63.3</v>
      </c>
      <c r="AF185" s="25">
        <v>-42.2</v>
      </c>
      <c r="AG185" s="25">
        <v>-57.3</v>
      </c>
      <c r="AH185" s="26">
        <v>-94.1</v>
      </c>
      <c r="AI185" s="25"/>
    </row>
    <row r="186" spans="2:35" s="5" customFormat="1" ht="13.5" customHeight="1">
      <c r="B186" s="13"/>
      <c r="C186" s="17" t="s">
        <v>142</v>
      </c>
      <c r="D186" s="25">
        <v>-61.4</v>
      </c>
      <c r="E186" s="25">
        <v>-109.2</v>
      </c>
      <c r="F186" s="25">
        <v>-87.3</v>
      </c>
      <c r="G186" s="25">
        <v>-113.9</v>
      </c>
      <c r="H186" s="25">
        <v>-119.3</v>
      </c>
      <c r="I186" s="25">
        <v>-122.9</v>
      </c>
      <c r="J186" s="25"/>
      <c r="K186" s="25">
        <v>-21.5</v>
      </c>
      <c r="L186" s="25">
        <v>-8.3000000000000007</v>
      </c>
      <c r="M186" s="25">
        <v>-14.9</v>
      </c>
      <c r="N186" s="25">
        <v>-16.7</v>
      </c>
      <c r="O186" s="25">
        <v>-24.1</v>
      </c>
      <c r="P186" s="25">
        <v>-19.600000000000001</v>
      </c>
      <c r="Q186" s="25">
        <v>-30.9</v>
      </c>
      <c r="R186" s="25">
        <v>-34.6</v>
      </c>
      <c r="S186" s="25">
        <v>-35.799999999999997</v>
      </c>
      <c r="T186" s="25">
        <v>-14.7</v>
      </c>
      <c r="U186" s="25">
        <v>-13.7</v>
      </c>
      <c r="V186" s="25">
        <v>-23.1</v>
      </c>
      <c r="W186" s="25">
        <v>-25.8</v>
      </c>
      <c r="X186" s="25">
        <v>-28.1</v>
      </c>
      <c r="Y186" s="25">
        <v>-26.7</v>
      </c>
      <c r="Z186" s="25">
        <v>-33.299999999999997</v>
      </c>
      <c r="AA186" s="25">
        <v>-37.200000000000003</v>
      </c>
      <c r="AB186" s="25">
        <v>-29.2</v>
      </c>
      <c r="AC186" s="25">
        <v>-30.6</v>
      </c>
      <c r="AD186" s="25">
        <v>-22.3</v>
      </c>
      <c r="AE186" s="25">
        <v>-28.8</v>
      </c>
      <c r="AF186" s="25">
        <v>-33.1</v>
      </c>
      <c r="AG186" s="25">
        <v>-30</v>
      </c>
      <c r="AH186" s="26">
        <v>-31</v>
      </c>
      <c r="AI186" s="25"/>
    </row>
    <row r="187" spans="2:35" s="5" customFormat="1" ht="13.5" customHeight="1">
      <c r="B187" s="13"/>
      <c r="C187" s="17" t="s">
        <v>143</v>
      </c>
      <c r="D187" s="25">
        <v>-40.9</v>
      </c>
      <c r="E187" s="25">
        <v>-42.2</v>
      </c>
      <c r="F187" s="25">
        <v>-34.1</v>
      </c>
      <c r="G187" s="25">
        <v>-34.1</v>
      </c>
      <c r="H187" s="25">
        <v>-35.9</v>
      </c>
      <c r="I187" s="25">
        <v>-45</v>
      </c>
      <c r="J187" s="25"/>
      <c r="K187" s="25">
        <v>-8.6</v>
      </c>
      <c r="L187" s="25">
        <v>-11.6</v>
      </c>
      <c r="M187" s="25">
        <v>-11.6</v>
      </c>
      <c r="N187" s="25">
        <v>-9.1</v>
      </c>
      <c r="O187" s="25">
        <v>-9.1999999999999993</v>
      </c>
      <c r="P187" s="25">
        <v>-11.3</v>
      </c>
      <c r="Q187" s="25">
        <v>-10.8</v>
      </c>
      <c r="R187" s="25">
        <v>-10.9</v>
      </c>
      <c r="S187" s="25">
        <v>-7.2</v>
      </c>
      <c r="T187" s="25">
        <v>-8.1</v>
      </c>
      <c r="U187" s="25">
        <v>-9</v>
      </c>
      <c r="V187" s="25">
        <v>-9.8000000000000007</v>
      </c>
      <c r="W187" s="25">
        <v>-8.6999999999999993</v>
      </c>
      <c r="X187" s="25">
        <v>-8.6</v>
      </c>
      <c r="Y187" s="25">
        <v>-7.9</v>
      </c>
      <c r="Z187" s="25">
        <v>-8.9</v>
      </c>
      <c r="AA187" s="25">
        <v>-9.8000000000000007</v>
      </c>
      <c r="AB187" s="25">
        <v>-7.7</v>
      </c>
      <c r="AC187" s="25">
        <v>-8.3000000000000007</v>
      </c>
      <c r="AD187" s="25">
        <v>-10.1</v>
      </c>
      <c r="AE187" s="25">
        <v>-9.6</v>
      </c>
      <c r="AF187" s="25">
        <v>-14.2</v>
      </c>
      <c r="AG187" s="25">
        <v>-10</v>
      </c>
      <c r="AH187" s="26">
        <v>-11.2</v>
      </c>
      <c r="AI187" s="25"/>
    </row>
    <row r="188" spans="2:35" s="5" customFormat="1" ht="13.5" customHeight="1">
      <c r="B188" s="13"/>
      <c r="C188" s="17" t="s">
        <v>144</v>
      </c>
      <c r="D188" s="25">
        <v>-0.5</v>
      </c>
      <c r="E188" s="25">
        <v>2.2999999999999998</v>
      </c>
      <c r="F188" s="25">
        <v>2.4</v>
      </c>
      <c r="G188" s="25">
        <v>4.9000000000000004</v>
      </c>
      <c r="H188" s="25">
        <v>2.2000000000000002</v>
      </c>
      <c r="I188" s="25">
        <v>-22.4</v>
      </c>
      <c r="J188" s="25"/>
      <c r="K188" s="25">
        <v>0.7</v>
      </c>
      <c r="L188" s="25">
        <v>0.1</v>
      </c>
      <c r="M188" s="25">
        <v>-1.2</v>
      </c>
      <c r="N188" s="25">
        <v>-0.1</v>
      </c>
      <c r="O188" s="25">
        <v>0.2</v>
      </c>
      <c r="P188" s="25">
        <v>0.7</v>
      </c>
      <c r="Q188" s="25">
        <v>0.8</v>
      </c>
      <c r="R188" s="25">
        <v>0.6</v>
      </c>
      <c r="S188" s="25">
        <v>0.3</v>
      </c>
      <c r="T188" s="25">
        <v>0.8</v>
      </c>
      <c r="U188" s="25">
        <v>0.4</v>
      </c>
      <c r="V188" s="25">
        <v>0.9</v>
      </c>
      <c r="W188" s="25">
        <v>0.8</v>
      </c>
      <c r="X188" s="25">
        <v>0.6</v>
      </c>
      <c r="Y188" s="25">
        <v>1.7</v>
      </c>
      <c r="Z188" s="25">
        <v>1.8</v>
      </c>
      <c r="AA188" s="25">
        <v>0.8</v>
      </c>
      <c r="AB188" s="25">
        <v>0.4</v>
      </c>
      <c r="AC188" s="25">
        <v>0.6</v>
      </c>
      <c r="AD188" s="25">
        <v>0.4</v>
      </c>
      <c r="AE188" s="25">
        <v>0.5</v>
      </c>
      <c r="AF188" s="25">
        <v>-24.3</v>
      </c>
      <c r="AG188" s="25">
        <v>0.7</v>
      </c>
      <c r="AH188" s="26">
        <v>0.7</v>
      </c>
      <c r="AI188" s="25"/>
    </row>
    <row r="189" spans="2:35" s="5" customFormat="1" ht="13.5" customHeight="1">
      <c r="B189" s="13"/>
      <c r="C189" s="17" t="s">
        <v>145</v>
      </c>
      <c r="D189" s="25">
        <v>-127.9</v>
      </c>
      <c r="E189" s="25">
        <v>-62.2</v>
      </c>
      <c r="F189" s="25">
        <v>-67.7</v>
      </c>
      <c r="G189" s="25">
        <v>-95.9</v>
      </c>
      <c r="H189" s="25">
        <v>-48.6</v>
      </c>
      <c r="I189" s="25">
        <v>-44.8</v>
      </c>
      <c r="J189" s="25"/>
      <c r="K189" s="25">
        <v>-17.7</v>
      </c>
      <c r="L189" s="25">
        <v>-22.9</v>
      </c>
      <c r="M189" s="25">
        <v>-60.2</v>
      </c>
      <c r="N189" s="25">
        <v>-27.1</v>
      </c>
      <c r="O189" s="25">
        <v>-18.899999999999999</v>
      </c>
      <c r="P189" s="25">
        <v>-12.6</v>
      </c>
      <c r="Q189" s="25">
        <v>-15.7</v>
      </c>
      <c r="R189" s="25">
        <v>-15</v>
      </c>
      <c r="S189" s="25">
        <v>-28.1</v>
      </c>
      <c r="T189" s="25">
        <v>-22.3</v>
      </c>
      <c r="U189" s="25">
        <v>-10.8</v>
      </c>
      <c r="V189" s="25">
        <v>-6.5</v>
      </c>
      <c r="W189" s="25">
        <v>-24.6</v>
      </c>
      <c r="X189" s="25">
        <v>-50</v>
      </c>
      <c r="Y189" s="25">
        <v>-11.4</v>
      </c>
      <c r="Z189" s="25">
        <v>-9.9</v>
      </c>
      <c r="AA189" s="25">
        <v>-19.3</v>
      </c>
      <c r="AB189" s="25">
        <v>-8.5</v>
      </c>
      <c r="AC189" s="25">
        <v>-9.1</v>
      </c>
      <c r="AD189" s="25">
        <v>-11.7</v>
      </c>
      <c r="AE189" s="25">
        <v>-15.3</v>
      </c>
      <c r="AF189" s="25">
        <v>-15.7</v>
      </c>
      <c r="AG189" s="25">
        <v>-8.6</v>
      </c>
      <c r="AH189" s="26">
        <v>-5.2</v>
      </c>
      <c r="AI189" s="25"/>
    </row>
    <row r="190" spans="2:35" s="5" customFormat="1" ht="13.5" customHeight="1">
      <c r="B190" s="13"/>
      <c r="C190" s="17" t="s">
        <v>146</v>
      </c>
      <c r="D190" s="25">
        <v>-436.1</v>
      </c>
      <c r="E190" s="25">
        <v>23.8</v>
      </c>
      <c r="F190" s="25">
        <v>-271.5</v>
      </c>
      <c r="G190" s="25">
        <v>-266.3</v>
      </c>
      <c r="H190" s="25">
        <v>-134.19999999999999</v>
      </c>
      <c r="I190" s="25">
        <v>-119.9</v>
      </c>
      <c r="J190" s="25"/>
      <c r="K190" s="25">
        <v>-97.6</v>
      </c>
      <c r="L190" s="25">
        <v>-128</v>
      </c>
      <c r="M190" s="25">
        <v>-107.3</v>
      </c>
      <c r="N190" s="25">
        <v>-103.2</v>
      </c>
      <c r="O190" s="25">
        <v>-78.8</v>
      </c>
      <c r="P190" s="25">
        <v>112.6</v>
      </c>
      <c r="Q190" s="25">
        <v>4.8</v>
      </c>
      <c r="R190" s="25">
        <v>-14.8</v>
      </c>
      <c r="S190" s="25">
        <v>-75</v>
      </c>
      <c r="T190" s="25">
        <v>-47.7</v>
      </c>
      <c r="U190" s="25">
        <v>-66.3</v>
      </c>
      <c r="V190" s="25">
        <v>-82.5</v>
      </c>
      <c r="W190" s="25">
        <v>-91.8</v>
      </c>
      <c r="X190" s="25">
        <v>-82.2</v>
      </c>
      <c r="Y190" s="25">
        <v>-54.8</v>
      </c>
      <c r="Z190" s="25">
        <v>-37.5</v>
      </c>
      <c r="AA190" s="25">
        <v>-34.200000000000003</v>
      </c>
      <c r="AB190" s="25">
        <v>-37.1</v>
      </c>
      <c r="AC190" s="25">
        <v>11.5</v>
      </c>
      <c r="AD190" s="25">
        <v>-74.400000000000006</v>
      </c>
      <c r="AE190" s="25">
        <v>8</v>
      </c>
      <c r="AF190" s="25">
        <v>-21</v>
      </c>
      <c r="AG190" s="25">
        <v>-15.3</v>
      </c>
      <c r="AH190" s="26">
        <v>-91.6</v>
      </c>
      <c r="AI190" s="25"/>
    </row>
    <row r="191" spans="2:35" s="5" customFormat="1" ht="13.5" customHeight="1">
      <c r="B191" s="13"/>
      <c r="C191" s="17" t="s">
        <v>147</v>
      </c>
      <c r="D191" s="25">
        <v>-129.5</v>
      </c>
      <c r="E191" s="25">
        <v>190</v>
      </c>
      <c r="F191" s="25">
        <v>101.6</v>
      </c>
      <c r="G191" s="25">
        <v>114.1</v>
      </c>
      <c r="H191" s="25">
        <v>3.5</v>
      </c>
      <c r="I191" s="25">
        <v>163.69999999999999</v>
      </c>
      <c r="J191" s="25"/>
      <c r="K191" s="25">
        <v>-48.1</v>
      </c>
      <c r="L191" s="25">
        <v>3.4</v>
      </c>
      <c r="M191" s="25">
        <v>-28</v>
      </c>
      <c r="N191" s="25">
        <v>-56.8</v>
      </c>
      <c r="O191" s="25">
        <v>20.2</v>
      </c>
      <c r="P191" s="25">
        <v>295.60000000000002</v>
      </c>
      <c r="Q191" s="25">
        <v>-19.600000000000001</v>
      </c>
      <c r="R191" s="25">
        <v>-106.2</v>
      </c>
      <c r="S191" s="25">
        <v>95.9</v>
      </c>
      <c r="T191" s="25">
        <v>2.4</v>
      </c>
      <c r="U191" s="25">
        <v>-24.6</v>
      </c>
      <c r="V191" s="25">
        <v>27.9</v>
      </c>
      <c r="W191" s="25">
        <v>-11.2</v>
      </c>
      <c r="X191" s="25">
        <v>15.2</v>
      </c>
      <c r="Y191" s="25">
        <v>17.7</v>
      </c>
      <c r="Z191" s="25">
        <v>92.4</v>
      </c>
      <c r="AA191" s="25">
        <v>-6.4</v>
      </c>
      <c r="AB191" s="25">
        <v>-20.3</v>
      </c>
      <c r="AC191" s="25">
        <v>-16.100000000000001</v>
      </c>
      <c r="AD191" s="25">
        <v>46.3</v>
      </c>
      <c r="AE191" s="25">
        <v>88.4</v>
      </c>
      <c r="AF191" s="25">
        <v>27.8</v>
      </c>
      <c r="AG191" s="25">
        <v>35.5</v>
      </c>
      <c r="AH191" s="26">
        <v>12</v>
      </c>
      <c r="AI191" s="25"/>
    </row>
    <row r="192" spans="2:35" s="5" customFormat="1" ht="13.5" customHeight="1">
      <c r="B192" s="13"/>
      <c r="C192" s="17" t="s">
        <v>148</v>
      </c>
      <c r="D192" s="25">
        <v>-64</v>
      </c>
      <c r="E192" s="25">
        <v>6.3</v>
      </c>
      <c r="F192" s="25">
        <v>-0.4</v>
      </c>
      <c r="G192" s="25">
        <v>-154.5</v>
      </c>
      <c r="H192" s="25">
        <v>-125.6</v>
      </c>
      <c r="I192" s="25">
        <v>-76.099999999999994</v>
      </c>
      <c r="J192" s="25"/>
      <c r="K192" s="25">
        <v>-21.1</v>
      </c>
      <c r="L192" s="25">
        <v>-20.9</v>
      </c>
      <c r="M192" s="25">
        <v>12.4</v>
      </c>
      <c r="N192" s="25">
        <v>-34.4</v>
      </c>
      <c r="O192" s="25">
        <v>22.2</v>
      </c>
      <c r="P192" s="25">
        <v>7.5</v>
      </c>
      <c r="Q192" s="25">
        <v>-7.4</v>
      </c>
      <c r="R192" s="25">
        <v>-16</v>
      </c>
      <c r="S192" s="25">
        <v>10.8</v>
      </c>
      <c r="T192" s="25">
        <v>45.3</v>
      </c>
      <c r="U192" s="25">
        <v>-26</v>
      </c>
      <c r="V192" s="25">
        <v>-30.5</v>
      </c>
      <c r="W192" s="25">
        <v>-44.6</v>
      </c>
      <c r="X192" s="25">
        <v>-22.7</v>
      </c>
      <c r="Y192" s="25">
        <v>-47.6</v>
      </c>
      <c r="Z192" s="25">
        <v>-39.6</v>
      </c>
      <c r="AA192" s="25">
        <v>-25.7</v>
      </c>
      <c r="AB192" s="25">
        <v>-28.7</v>
      </c>
      <c r="AC192" s="25">
        <v>-34.4</v>
      </c>
      <c r="AD192" s="25">
        <v>-36.799999999999997</v>
      </c>
      <c r="AE192" s="25">
        <v>-3.4</v>
      </c>
      <c r="AF192" s="25">
        <v>-5</v>
      </c>
      <c r="AG192" s="25">
        <v>-35.700000000000003</v>
      </c>
      <c r="AH192" s="26">
        <v>-32</v>
      </c>
      <c r="AI192" s="25"/>
    </row>
    <row r="193" spans="2:35" s="5" customFormat="1" ht="13.5" customHeight="1">
      <c r="B193" s="13"/>
      <c r="C193" s="17" t="s">
        <v>149</v>
      </c>
      <c r="D193" s="25">
        <v>-41.9</v>
      </c>
      <c r="E193" s="25">
        <v>-70</v>
      </c>
      <c r="F193" s="25">
        <v>-104.5</v>
      </c>
      <c r="G193" s="25">
        <v>-21</v>
      </c>
      <c r="H193" s="25">
        <v>-17</v>
      </c>
      <c r="I193" s="25">
        <v>-12.2</v>
      </c>
      <c r="J193" s="25"/>
      <c r="K193" s="25">
        <v>-17.2</v>
      </c>
      <c r="L193" s="25">
        <v>-6.5</v>
      </c>
      <c r="M193" s="25">
        <v>-9.1999999999999993</v>
      </c>
      <c r="N193" s="25">
        <v>-9</v>
      </c>
      <c r="O193" s="25">
        <v>-27.4</v>
      </c>
      <c r="P193" s="25">
        <v>-15.9</v>
      </c>
      <c r="Q193" s="25">
        <v>-14.1</v>
      </c>
      <c r="R193" s="25">
        <v>-12.6</v>
      </c>
      <c r="S193" s="25">
        <v>-81</v>
      </c>
      <c r="T193" s="25">
        <v>-11</v>
      </c>
      <c r="U193" s="25">
        <v>-7.7</v>
      </c>
      <c r="V193" s="25">
        <v>-4.8</v>
      </c>
      <c r="W193" s="25">
        <v>-8.6</v>
      </c>
      <c r="X193" s="25">
        <v>-5.9</v>
      </c>
      <c r="Y193" s="25">
        <v>-5.9</v>
      </c>
      <c r="Z193" s="25">
        <v>-0.6</v>
      </c>
      <c r="AA193" s="25">
        <v>-5</v>
      </c>
      <c r="AB193" s="25">
        <v>-5.2</v>
      </c>
      <c r="AC193" s="25">
        <v>-3.9</v>
      </c>
      <c r="AD193" s="25">
        <v>-2.9</v>
      </c>
      <c r="AE193" s="25">
        <v>-3</v>
      </c>
      <c r="AF193" s="25">
        <v>-4.3</v>
      </c>
      <c r="AG193" s="25">
        <v>0.3</v>
      </c>
      <c r="AH193" s="26">
        <v>-5.2</v>
      </c>
      <c r="AI193" s="25"/>
    </row>
    <row r="194" spans="2:35" s="5" customFormat="1" ht="13.5" customHeight="1">
      <c r="B194" s="13"/>
      <c r="C194" s="17" t="s">
        <v>150</v>
      </c>
      <c r="D194" s="25">
        <v>-111.2</v>
      </c>
      <c r="E194" s="25">
        <v>-122.5</v>
      </c>
      <c r="F194" s="25">
        <v>-133.4</v>
      </c>
      <c r="G194" s="25">
        <v>-150.1</v>
      </c>
      <c r="H194" s="25">
        <v>-110.4</v>
      </c>
      <c r="I194" s="25">
        <v>-91.8</v>
      </c>
      <c r="J194" s="25"/>
      <c r="K194" s="25">
        <v>-30</v>
      </c>
      <c r="L194" s="25">
        <v>-12.9</v>
      </c>
      <c r="M194" s="25">
        <v>-33.1</v>
      </c>
      <c r="N194" s="25">
        <v>-35.200000000000003</v>
      </c>
      <c r="O194" s="25">
        <v>-29.2</v>
      </c>
      <c r="P194" s="25">
        <v>-31.3</v>
      </c>
      <c r="Q194" s="25">
        <v>-27.9</v>
      </c>
      <c r="R194" s="25">
        <v>-34.1</v>
      </c>
      <c r="S194" s="25">
        <v>-23.3</v>
      </c>
      <c r="T194" s="25">
        <v>-29.8</v>
      </c>
      <c r="U194" s="25">
        <v>-26.3</v>
      </c>
      <c r="V194" s="25">
        <v>-54</v>
      </c>
      <c r="W194" s="25">
        <v>-13.6</v>
      </c>
      <c r="X194" s="25">
        <v>-31.8</v>
      </c>
      <c r="Y194" s="25">
        <v>-30.5</v>
      </c>
      <c r="Z194" s="25">
        <v>-74.2</v>
      </c>
      <c r="AA194" s="25">
        <v>-22.7</v>
      </c>
      <c r="AB194" s="25">
        <v>-24.7</v>
      </c>
      <c r="AC194" s="25">
        <v>-33.9</v>
      </c>
      <c r="AD194" s="25">
        <v>-29.1</v>
      </c>
      <c r="AE194" s="25">
        <v>-3</v>
      </c>
      <c r="AF194" s="25">
        <v>-11.7</v>
      </c>
      <c r="AG194" s="25">
        <v>-37.5</v>
      </c>
      <c r="AH194" s="26">
        <v>-39.6</v>
      </c>
      <c r="AI194" s="25"/>
    </row>
    <row r="195" spans="2:35" s="5" customFormat="1" ht="13.5" customHeight="1">
      <c r="B195" s="13"/>
      <c r="C195" s="17" t="s">
        <v>151</v>
      </c>
      <c r="D195" s="25">
        <v>-3761.6</v>
      </c>
      <c r="E195" s="25">
        <v>-3192.9</v>
      </c>
      <c r="F195" s="25">
        <v>-3428.4</v>
      </c>
      <c r="G195" s="25">
        <v>-1935.3</v>
      </c>
      <c r="H195" s="25">
        <v>-2434.9</v>
      </c>
      <c r="I195" s="25">
        <v>-2026.9</v>
      </c>
      <c r="J195" s="25"/>
      <c r="K195" s="25">
        <v>-923.5</v>
      </c>
      <c r="L195" s="25">
        <v>-966.8</v>
      </c>
      <c r="M195" s="25">
        <v>-1180.5</v>
      </c>
      <c r="N195" s="25">
        <v>-690.8</v>
      </c>
      <c r="O195" s="25">
        <v>-685</v>
      </c>
      <c r="P195" s="25">
        <v>-861.7</v>
      </c>
      <c r="Q195" s="25">
        <v>-951.2</v>
      </c>
      <c r="R195" s="25">
        <v>-695</v>
      </c>
      <c r="S195" s="25">
        <v>-822.2</v>
      </c>
      <c r="T195" s="25">
        <v>-108.1</v>
      </c>
      <c r="U195" s="25">
        <v>-1778.2</v>
      </c>
      <c r="V195" s="25">
        <v>-719.9</v>
      </c>
      <c r="W195" s="25">
        <v>-803.4</v>
      </c>
      <c r="X195" s="25">
        <v>-411.9</v>
      </c>
      <c r="Y195" s="25">
        <v>-489.9</v>
      </c>
      <c r="Z195" s="25">
        <v>-230.1</v>
      </c>
      <c r="AA195" s="25">
        <v>-829.7</v>
      </c>
      <c r="AB195" s="25">
        <v>-427.1</v>
      </c>
      <c r="AC195" s="25">
        <v>-473.8</v>
      </c>
      <c r="AD195" s="25">
        <v>-704.3</v>
      </c>
      <c r="AE195" s="25">
        <v>-1074.0999999999999</v>
      </c>
      <c r="AF195" s="25">
        <v>-3.5</v>
      </c>
      <c r="AG195" s="25">
        <v>-406.5</v>
      </c>
      <c r="AH195" s="26">
        <v>-542.79999999999995</v>
      </c>
      <c r="AI195" s="25"/>
    </row>
    <row r="196" spans="2:35" s="5" customFormat="1" ht="13.5" customHeight="1">
      <c r="B196" s="13"/>
      <c r="C196" s="17" t="s">
        <v>152</v>
      </c>
      <c r="D196" s="25">
        <v>-85.7</v>
      </c>
      <c r="E196" s="25">
        <v>-90.2</v>
      </c>
      <c r="F196" s="25">
        <v>-88.5</v>
      </c>
      <c r="G196" s="25">
        <v>-128.1</v>
      </c>
      <c r="H196" s="25">
        <v>-160.4</v>
      </c>
      <c r="I196" s="25">
        <v>-90.4</v>
      </c>
      <c r="J196" s="25"/>
      <c r="K196" s="25">
        <v>-9.1</v>
      </c>
      <c r="L196" s="25">
        <v>-14.5</v>
      </c>
      <c r="M196" s="25">
        <v>-26.5</v>
      </c>
      <c r="N196" s="25">
        <v>-35.6</v>
      </c>
      <c r="O196" s="25">
        <v>-27.7</v>
      </c>
      <c r="P196" s="25">
        <v>-24.1</v>
      </c>
      <c r="Q196" s="25">
        <v>-12.7</v>
      </c>
      <c r="R196" s="25">
        <v>-25.7</v>
      </c>
      <c r="S196" s="25">
        <v>-12.1</v>
      </c>
      <c r="T196" s="25">
        <v>-39.299999999999997</v>
      </c>
      <c r="U196" s="25">
        <v>-18.600000000000001</v>
      </c>
      <c r="V196" s="25">
        <v>-18.5</v>
      </c>
      <c r="W196" s="25">
        <v>-12</v>
      </c>
      <c r="X196" s="25">
        <v>-51.9</v>
      </c>
      <c r="Y196" s="25">
        <v>-15.9</v>
      </c>
      <c r="Z196" s="25">
        <v>-48.3</v>
      </c>
      <c r="AA196" s="25">
        <v>-35.5</v>
      </c>
      <c r="AB196" s="25">
        <v>-46.1</v>
      </c>
      <c r="AC196" s="25">
        <v>-31.6</v>
      </c>
      <c r="AD196" s="25">
        <v>-47.2</v>
      </c>
      <c r="AE196" s="25">
        <v>-19.8</v>
      </c>
      <c r="AF196" s="25">
        <v>-21.5</v>
      </c>
      <c r="AG196" s="25">
        <v>-18.600000000000001</v>
      </c>
      <c r="AH196" s="26">
        <v>-30.5</v>
      </c>
      <c r="AI196" s="25"/>
    </row>
    <row r="197" spans="2:35" s="5" customFormat="1" ht="13.5" customHeight="1">
      <c r="B197" s="13"/>
      <c r="C197" s="17" t="s">
        <v>153</v>
      </c>
      <c r="D197" s="25">
        <v>-242.6</v>
      </c>
      <c r="E197" s="25">
        <v>-354.1</v>
      </c>
      <c r="F197" s="25">
        <v>-317.3</v>
      </c>
      <c r="G197" s="25">
        <v>-191.5</v>
      </c>
      <c r="H197" s="25">
        <v>-537.29999999999995</v>
      </c>
      <c r="I197" s="25">
        <v>-245.5</v>
      </c>
      <c r="J197" s="25"/>
      <c r="K197" s="25">
        <v>-43</v>
      </c>
      <c r="L197" s="25">
        <v>-100.1</v>
      </c>
      <c r="M197" s="25">
        <v>-60</v>
      </c>
      <c r="N197" s="25">
        <v>-39.5</v>
      </c>
      <c r="O197" s="25">
        <v>-60.3</v>
      </c>
      <c r="P197" s="25">
        <v>-92.8</v>
      </c>
      <c r="Q197" s="25">
        <v>-127.3</v>
      </c>
      <c r="R197" s="25">
        <v>-73.7</v>
      </c>
      <c r="S197" s="25">
        <v>-85.6</v>
      </c>
      <c r="T197" s="25">
        <v>-77</v>
      </c>
      <c r="U197" s="25">
        <v>-87.4</v>
      </c>
      <c r="V197" s="25">
        <v>-67.3</v>
      </c>
      <c r="W197" s="25">
        <v>-64.5</v>
      </c>
      <c r="X197" s="25">
        <v>-61.4</v>
      </c>
      <c r="Y197" s="25">
        <v>-37.5</v>
      </c>
      <c r="Z197" s="25">
        <v>-28.1</v>
      </c>
      <c r="AA197" s="25">
        <v>-136.69999999999999</v>
      </c>
      <c r="AB197" s="25">
        <v>-154.80000000000001</v>
      </c>
      <c r="AC197" s="25">
        <v>-137.1</v>
      </c>
      <c r="AD197" s="25">
        <v>-108.7</v>
      </c>
      <c r="AE197" s="25">
        <v>-101.6</v>
      </c>
      <c r="AF197" s="25">
        <v>-26.1</v>
      </c>
      <c r="AG197" s="25">
        <v>-31.7</v>
      </c>
      <c r="AH197" s="26">
        <v>-86.1</v>
      </c>
      <c r="AI197" s="25"/>
    </row>
    <row r="198" spans="2:35" s="5" customFormat="1" ht="13.5" customHeight="1">
      <c r="B198" s="13"/>
      <c r="C198" s="17" t="s">
        <v>154</v>
      </c>
      <c r="D198" s="25">
        <v>-267.8</v>
      </c>
      <c r="E198" s="25">
        <v>70.2</v>
      </c>
      <c r="F198" s="25">
        <v>165.4</v>
      </c>
      <c r="G198" s="25">
        <v>605.1</v>
      </c>
      <c r="H198" s="25">
        <v>427.2</v>
      </c>
      <c r="I198" s="25">
        <v>567.5</v>
      </c>
      <c r="J198" s="25"/>
      <c r="K198" s="25">
        <v>-122.1</v>
      </c>
      <c r="L198" s="25">
        <v>-94.8</v>
      </c>
      <c r="M198" s="25">
        <v>-28.1</v>
      </c>
      <c r="N198" s="25">
        <v>-22.8</v>
      </c>
      <c r="O198" s="25">
        <v>6.5</v>
      </c>
      <c r="P198" s="25">
        <v>147</v>
      </c>
      <c r="Q198" s="25">
        <v>101.5</v>
      </c>
      <c r="R198" s="25">
        <v>-184.8</v>
      </c>
      <c r="S198" s="25">
        <v>4.2</v>
      </c>
      <c r="T198" s="25">
        <v>70.8</v>
      </c>
      <c r="U198" s="25">
        <v>30.6</v>
      </c>
      <c r="V198" s="25">
        <v>59.8</v>
      </c>
      <c r="W198" s="25">
        <v>79.900000000000006</v>
      </c>
      <c r="X198" s="25">
        <v>279.2</v>
      </c>
      <c r="Y198" s="25">
        <v>258.7</v>
      </c>
      <c r="Z198" s="25">
        <v>-12.7</v>
      </c>
      <c r="AA198" s="25">
        <v>316.10000000000002</v>
      </c>
      <c r="AB198" s="25">
        <v>66.3</v>
      </c>
      <c r="AC198" s="25">
        <v>11.7</v>
      </c>
      <c r="AD198" s="25">
        <v>33.1</v>
      </c>
      <c r="AE198" s="25">
        <v>197.1</v>
      </c>
      <c r="AF198" s="25">
        <v>-128.1</v>
      </c>
      <c r="AG198" s="25">
        <v>376.8</v>
      </c>
      <c r="AH198" s="26">
        <v>121.7</v>
      </c>
      <c r="AI198" s="25"/>
    </row>
    <row r="199" spans="2:35" s="5" customFormat="1" ht="13.5" customHeight="1">
      <c r="B199" s="13"/>
      <c r="C199" s="17" t="s">
        <v>155</v>
      </c>
      <c r="D199" s="25">
        <v>-223.9</v>
      </c>
      <c r="E199" s="25">
        <v>-329.3</v>
      </c>
      <c r="F199" s="25">
        <v>-220.8</v>
      </c>
      <c r="G199" s="25">
        <v>-636</v>
      </c>
      <c r="H199" s="25">
        <v>-478.1</v>
      </c>
      <c r="I199" s="25">
        <v>-747.1</v>
      </c>
      <c r="J199" s="25"/>
      <c r="K199" s="25">
        <v>-50.9</v>
      </c>
      <c r="L199" s="25">
        <v>-57.9</v>
      </c>
      <c r="M199" s="25">
        <v>-48</v>
      </c>
      <c r="N199" s="25">
        <v>-67.099999999999994</v>
      </c>
      <c r="O199" s="25">
        <v>-84.7</v>
      </c>
      <c r="P199" s="25">
        <v>-98.3</v>
      </c>
      <c r="Q199" s="25">
        <v>-64.900000000000006</v>
      </c>
      <c r="R199" s="25">
        <v>-81.400000000000006</v>
      </c>
      <c r="S199" s="25">
        <v>-58.1</v>
      </c>
      <c r="T199" s="25">
        <v>-35.9</v>
      </c>
      <c r="U199" s="25">
        <v>-67.3</v>
      </c>
      <c r="V199" s="25">
        <v>-59.5</v>
      </c>
      <c r="W199" s="25">
        <v>-137.5</v>
      </c>
      <c r="X199" s="25">
        <v>-142.4</v>
      </c>
      <c r="Y199" s="25">
        <v>-127.6</v>
      </c>
      <c r="Z199" s="25">
        <v>-228.5</v>
      </c>
      <c r="AA199" s="25">
        <v>-158.30000000000001</v>
      </c>
      <c r="AB199" s="25">
        <v>-74.099999999999994</v>
      </c>
      <c r="AC199" s="25">
        <v>-106.8</v>
      </c>
      <c r="AD199" s="25">
        <v>-138.9</v>
      </c>
      <c r="AE199" s="25">
        <v>-197.9</v>
      </c>
      <c r="AF199" s="25">
        <v>-181.2</v>
      </c>
      <c r="AG199" s="25">
        <v>-162.1</v>
      </c>
      <c r="AH199" s="26">
        <v>-205.9</v>
      </c>
      <c r="AI199" s="25"/>
    </row>
    <row r="200" spans="2:35" s="5" customFormat="1" ht="13.5" customHeight="1">
      <c r="B200" s="13"/>
      <c r="C200" s="17" t="s">
        <v>156</v>
      </c>
      <c r="D200" s="25">
        <v>-6.1</v>
      </c>
      <c r="E200" s="25">
        <v>-6.1</v>
      </c>
      <c r="F200" s="25">
        <v>-9.1999999999999993</v>
      </c>
      <c r="G200" s="25">
        <v>-2</v>
      </c>
      <c r="H200" s="25">
        <v>-5.8</v>
      </c>
      <c r="I200" s="25">
        <v>-6.2</v>
      </c>
      <c r="J200" s="25"/>
      <c r="K200" s="25">
        <v>-2.2999999999999998</v>
      </c>
      <c r="L200" s="25">
        <v>-0.9</v>
      </c>
      <c r="M200" s="25">
        <v>-1.2</v>
      </c>
      <c r="N200" s="25">
        <v>-1.7</v>
      </c>
      <c r="O200" s="25">
        <v>-0.7</v>
      </c>
      <c r="P200" s="25">
        <v>-2.9</v>
      </c>
      <c r="Q200" s="25">
        <v>-1.4</v>
      </c>
      <c r="R200" s="25">
        <v>-1.1000000000000001</v>
      </c>
      <c r="S200" s="25">
        <v>-2.1</v>
      </c>
      <c r="T200" s="25">
        <v>-1.5</v>
      </c>
      <c r="U200" s="25">
        <v>-4.4000000000000004</v>
      </c>
      <c r="V200" s="25">
        <v>-1.2</v>
      </c>
      <c r="W200" s="25">
        <v>-0.5</v>
      </c>
      <c r="X200" s="25">
        <v>-0.3</v>
      </c>
      <c r="Y200" s="25">
        <v>-0.4</v>
      </c>
      <c r="Z200" s="25">
        <v>-0.8</v>
      </c>
      <c r="AA200" s="25">
        <v>-0.3</v>
      </c>
      <c r="AB200" s="25">
        <v>-3.3</v>
      </c>
      <c r="AC200" s="25">
        <v>-1.3</v>
      </c>
      <c r="AD200" s="25">
        <v>-0.9</v>
      </c>
      <c r="AE200" s="25">
        <v>-1.6</v>
      </c>
      <c r="AF200" s="25">
        <v>-1</v>
      </c>
      <c r="AG200" s="25">
        <v>-0.9</v>
      </c>
      <c r="AH200" s="26">
        <v>-2.7</v>
      </c>
      <c r="AI200" s="25"/>
    </row>
    <row r="201" spans="2:35" s="5" customFormat="1" ht="13.5" customHeight="1">
      <c r="B201" s="13"/>
      <c r="C201" s="29" t="s">
        <v>157</v>
      </c>
      <c r="D201" s="30">
        <v>-266</v>
      </c>
      <c r="E201" s="30">
        <v>-117.1</v>
      </c>
      <c r="F201" s="30">
        <v>-81.2</v>
      </c>
      <c r="G201" s="30">
        <v>-26</v>
      </c>
      <c r="H201" s="30">
        <v>-37.700000000000003</v>
      </c>
      <c r="I201" s="30">
        <v>-220</v>
      </c>
      <c r="J201" s="30"/>
      <c r="K201" s="30">
        <v>-2.2000000000000002</v>
      </c>
      <c r="L201" s="30">
        <v>-6.5</v>
      </c>
      <c r="M201" s="30">
        <v>2</v>
      </c>
      <c r="N201" s="30">
        <v>-259.3</v>
      </c>
      <c r="O201" s="30">
        <v>-9.3000000000000007</v>
      </c>
      <c r="P201" s="30">
        <v>-65</v>
      </c>
      <c r="Q201" s="30">
        <v>-37.9</v>
      </c>
      <c r="R201" s="30">
        <v>-4.9000000000000004</v>
      </c>
      <c r="S201" s="30">
        <v>-21.7</v>
      </c>
      <c r="T201" s="30">
        <v>-15</v>
      </c>
      <c r="U201" s="30">
        <v>-3.2</v>
      </c>
      <c r="V201" s="30">
        <v>-41.3</v>
      </c>
      <c r="W201" s="30">
        <v>-10.6</v>
      </c>
      <c r="X201" s="30">
        <v>-15.3</v>
      </c>
      <c r="Y201" s="30">
        <v>-25.6</v>
      </c>
      <c r="Z201" s="30">
        <v>25.5</v>
      </c>
      <c r="AA201" s="30">
        <v>6.3</v>
      </c>
      <c r="AB201" s="30">
        <v>11.7</v>
      </c>
      <c r="AC201" s="30">
        <v>-26.7</v>
      </c>
      <c r="AD201" s="30">
        <v>-29</v>
      </c>
      <c r="AE201" s="30">
        <v>-41.9</v>
      </c>
      <c r="AF201" s="30">
        <v>-51.5</v>
      </c>
      <c r="AG201" s="30">
        <v>-51.2</v>
      </c>
      <c r="AH201" s="31">
        <v>-75.400000000000006</v>
      </c>
      <c r="AI201" s="25"/>
    </row>
    <row r="202" spans="2:35" s="5" customFormat="1" ht="13.5" customHeight="1">
      <c r="B202" s="13"/>
      <c r="C202" s="17" t="s">
        <v>158</v>
      </c>
      <c r="D202" s="25">
        <v>-9.9</v>
      </c>
      <c r="E202" s="25">
        <v>-27.6</v>
      </c>
      <c r="F202" s="25">
        <v>48.9</v>
      </c>
      <c r="G202" s="25">
        <v>20.8</v>
      </c>
      <c r="H202" s="25">
        <v>18.5</v>
      </c>
      <c r="I202" s="25">
        <v>-408.7</v>
      </c>
      <c r="J202" s="25"/>
      <c r="K202" s="25">
        <v>-20.100000000000001</v>
      </c>
      <c r="L202" s="25">
        <v>3</v>
      </c>
      <c r="M202" s="25">
        <v>-14.6</v>
      </c>
      <c r="N202" s="25">
        <v>21.8</v>
      </c>
      <c r="O202" s="25">
        <v>-7.5</v>
      </c>
      <c r="P202" s="25">
        <v>-12.9</v>
      </c>
      <c r="Q202" s="25">
        <v>-8.4</v>
      </c>
      <c r="R202" s="25">
        <v>1.2</v>
      </c>
      <c r="S202" s="25">
        <v>4.3</v>
      </c>
      <c r="T202" s="25">
        <v>1.3</v>
      </c>
      <c r="U202" s="25">
        <v>17.7</v>
      </c>
      <c r="V202" s="25">
        <v>25.6</v>
      </c>
      <c r="W202" s="25">
        <v>-4.3</v>
      </c>
      <c r="X202" s="25">
        <v>-2.6</v>
      </c>
      <c r="Y202" s="25">
        <v>8.4</v>
      </c>
      <c r="Z202" s="25">
        <v>19.3</v>
      </c>
      <c r="AA202" s="25">
        <v>18.399999999999999</v>
      </c>
      <c r="AB202" s="25">
        <v>7.2</v>
      </c>
      <c r="AC202" s="25">
        <v>-4.5999999999999996</v>
      </c>
      <c r="AD202" s="25">
        <v>-2.5</v>
      </c>
      <c r="AE202" s="25">
        <v>-4.9000000000000004</v>
      </c>
      <c r="AF202" s="25">
        <v>-11.9</v>
      </c>
      <c r="AG202" s="25">
        <v>-58.7</v>
      </c>
      <c r="AH202" s="26">
        <v>-333.2</v>
      </c>
      <c r="AI202" s="25"/>
    </row>
    <row r="203" spans="2:35" s="5" customFormat="1" ht="13.5" customHeight="1">
      <c r="B203" s="13"/>
      <c r="C203" s="17" t="s">
        <v>159</v>
      </c>
      <c r="D203" s="25">
        <v>-0.5</v>
      </c>
      <c r="E203" s="25">
        <v>-3.3</v>
      </c>
      <c r="F203" s="25">
        <v>-14.1</v>
      </c>
      <c r="G203" s="25">
        <v>-3.5</v>
      </c>
      <c r="H203" s="25">
        <v>-3.2</v>
      </c>
      <c r="I203" s="25">
        <v>-2.8</v>
      </c>
      <c r="J203" s="25"/>
      <c r="K203" s="25">
        <v>0.1</v>
      </c>
      <c r="L203" s="25">
        <v>-0.8</v>
      </c>
      <c r="M203" s="25">
        <v>0.1</v>
      </c>
      <c r="N203" s="25">
        <v>0.1</v>
      </c>
      <c r="O203" s="25">
        <v>-0.4</v>
      </c>
      <c r="P203" s="25">
        <v>-0.9</v>
      </c>
      <c r="Q203" s="25">
        <v>0.1</v>
      </c>
      <c r="R203" s="25">
        <v>-2.1</v>
      </c>
      <c r="S203" s="25">
        <v>-9.6999999999999993</v>
      </c>
      <c r="T203" s="25">
        <v>-2.2000000000000002</v>
      </c>
      <c r="U203" s="25">
        <v>-0.2</v>
      </c>
      <c r="V203" s="25">
        <v>-2</v>
      </c>
      <c r="W203" s="25">
        <v>-0.6</v>
      </c>
      <c r="X203" s="25">
        <v>-0.3</v>
      </c>
      <c r="Y203" s="25">
        <v>-1.2</v>
      </c>
      <c r="Z203" s="25">
        <v>-1.4</v>
      </c>
      <c r="AA203" s="25">
        <v>-0.2</v>
      </c>
      <c r="AB203" s="25">
        <v>-3.6</v>
      </c>
      <c r="AC203" s="25">
        <v>1.3</v>
      </c>
      <c r="AD203" s="25">
        <v>-0.7</v>
      </c>
      <c r="AE203" s="25">
        <v>0.6</v>
      </c>
      <c r="AF203" s="25">
        <v>-2.8</v>
      </c>
      <c r="AG203" s="25">
        <v>0.7</v>
      </c>
      <c r="AH203" s="26">
        <v>-1.3</v>
      </c>
      <c r="AI203" s="25"/>
    </row>
    <row r="204" spans="2:35" s="5" customFormat="1" ht="13.5" customHeight="1">
      <c r="B204" s="13"/>
      <c r="C204" s="29" t="s">
        <v>160</v>
      </c>
      <c r="D204" s="30">
        <v>-128.19999999999999</v>
      </c>
      <c r="E204" s="30">
        <v>-79</v>
      </c>
      <c r="F204" s="30">
        <v>22.3</v>
      </c>
      <c r="G204" s="30">
        <v>16.5</v>
      </c>
      <c r="H204" s="30">
        <v>-51.1</v>
      </c>
      <c r="I204" s="30">
        <v>-97.7</v>
      </c>
      <c r="J204" s="30"/>
      <c r="K204" s="30">
        <v>-30.2</v>
      </c>
      <c r="L204" s="30">
        <v>-33.799999999999997</v>
      </c>
      <c r="M204" s="30">
        <v>-25.3</v>
      </c>
      <c r="N204" s="30">
        <v>-38.9</v>
      </c>
      <c r="O204" s="30">
        <v>-52.2</v>
      </c>
      <c r="P204" s="30">
        <v>-8.3000000000000007</v>
      </c>
      <c r="Q204" s="30">
        <v>-6.5</v>
      </c>
      <c r="R204" s="30">
        <v>-12</v>
      </c>
      <c r="S204" s="30">
        <v>-1.7</v>
      </c>
      <c r="T204" s="30">
        <v>14.9</v>
      </c>
      <c r="U204" s="30">
        <v>3.2</v>
      </c>
      <c r="V204" s="30">
        <v>5.9</v>
      </c>
      <c r="W204" s="30">
        <v>9.8000000000000007</v>
      </c>
      <c r="X204" s="30">
        <v>10.4</v>
      </c>
      <c r="Y204" s="30">
        <v>2.2999999999999998</v>
      </c>
      <c r="Z204" s="30">
        <v>-6</v>
      </c>
      <c r="AA204" s="30">
        <v>0.3</v>
      </c>
      <c r="AB204" s="30">
        <v>-8.6</v>
      </c>
      <c r="AC204" s="30">
        <v>-23.7</v>
      </c>
      <c r="AD204" s="30">
        <v>-19.100000000000001</v>
      </c>
      <c r="AE204" s="30">
        <v>-19.7</v>
      </c>
      <c r="AF204" s="30">
        <v>-24.9</v>
      </c>
      <c r="AG204" s="30">
        <v>-36.799999999999997</v>
      </c>
      <c r="AH204" s="31">
        <v>-16.3</v>
      </c>
      <c r="AI204" s="25"/>
    </row>
    <row r="205" spans="2:35" s="5" customFormat="1" ht="13.5" customHeight="1">
      <c r="B205" s="13"/>
      <c r="C205" s="17" t="s">
        <v>161</v>
      </c>
      <c r="D205" s="25">
        <v>-446.5</v>
      </c>
      <c r="E205" s="25">
        <v>-877.1</v>
      </c>
      <c r="F205" s="25">
        <v>-1207.5999999999999</v>
      </c>
      <c r="G205" s="25">
        <v>-937.1</v>
      </c>
      <c r="H205" s="25">
        <v>-1214.8</v>
      </c>
      <c r="I205" s="25">
        <v>-2198.1</v>
      </c>
      <c r="J205" s="25"/>
      <c r="K205" s="25">
        <v>-35.1</v>
      </c>
      <c r="L205" s="25">
        <v>-134.19999999999999</v>
      </c>
      <c r="M205" s="25">
        <v>-126.1</v>
      </c>
      <c r="N205" s="25">
        <v>-151.1</v>
      </c>
      <c r="O205" s="25">
        <v>-124.3</v>
      </c>
      <c r="P205" s="25">
        <v>-188.7</v>
      </c>
      <c r="Q205" s="25">
        <v>-136.5</v>
      </c>
      <c r="R205" s="25">
        <v>-427.6</v>
      </c>
      <c r="S205" s="25">
        <v>-405.9</v>
      </c>
      <c r="T205" s="25">
        <v>-222.1</v>
      </c>
      <c r="U205" s="25">
        <v>-207.6</v>
      </c>
      <c r="V205" s="25">
        <v>-372</v>
      </c>
      <c r="W205" s="25">
        <v>-135.1</v>
      </c>
      <c r="X205" s="25">
        <v>-199.8</v>
      </c>
      <c r="Y205" s="25">
        <v>-362.1</v>
      </c>
      <c r="Z205" s="25">
        <v>-240.1</v>
      </c>
      <c r="AA205" s="25">
        <v>-150.80000000000001</v>
      </c>
      <c r="AB205" s="25">
        <v>-378.5</v>
      </c>
      <c r="AC205" s="25">
        <v>-314.89999999999998</v>
      </c>
      <c r="AD205" s="25">
        <v>-370.6</v>
      </c>
      <c r="AE205" s="25">
        <v>-474.5</v>
      </c>
      <c r="AF205" s="25">
        <v>-662.7</v>
      </c>
      <c r="AG205" s="25">
        <v>-484.1</v>
      </c>
      <c r="AH205" s="26">
        <v>-576.79999999999995</v>
      </c>
      <c r="AI205" s="25"/>
    </row>
    <row r="206" spans="2:35" s="5" customFormat="1" ht="13.5" customHeight="1">
      <c r="B206" s="13"/>
      <c r="C206" s="17" t="s">
        <v>162</v>
      </c>
      <c r="D206" s="25">
        <v>-48.7</v>
      </c>
      <c r="E206" s="25">
        <v>-50</v>
      </c>
      <c r="F206" s="25">
        <v>-70.2</v>
      </c>
      <c r="G206" s="25">
        <v>-87.5</v>
      </c>
      <c r="H206" s="25">
        <v>-99.1</v>
      </c>
      <c r="I206" s="25">
        <v>-161.80000000000001</v>
      </c>
      <c r="J206" s="25"/>
      <c r="K206" s="25">
        <v>-14.1</v>
      </c>
      <c r="L206" s="25">
        <v>-8.4</v>
      </c>
      <c r="M206" s="25">
        <v>-11.6</v>
      </c>
      <c r="N206" s="25">
        <v>-14.6</v>
      </c>
      <c r="O206" s="25">
        <v>-10.5</v>
      </c>
      <c r="P206" s="25">
        <v>-13.7</v>
      </c>
      <c r="Q206" s="25">
        <v>-10.3</v>
      </c>
      <c r="R206" s="25">
        <v>-15.5</v>
      </c>
      <c r="S206" s="25">
        <v>-16.5</v>
      </c>
      <c r="T206" s="25">
        <v>-6.5</v>
      </c>
      <c r="U206" s="25">
        <v>-14.6</v>
      </c>
      <c r="V206" s="25">
        <v>-32.6</v>
      </c>
      <c r="W206" s="25">
        <v>-19.5</v>
      </c>
      <c r="X206" s="25">
        <v>-22.8</v>
      </c>
      <c r="Y206" s="25">
        <v>-21.3</v>
      </c>
      <c r="Z206" s="25">
        <v>-23.9</v>
      </c>
      <c r="AA206" s="25">
        <v>-23.4</v>
      </c>
      <c r="AB206" s="25">
        <v>-15.1</v>
      </c>
      <c r="AC206" s="25">
        <v>-22.5</v>
      </c>
      <c r="AD206" s="25">
        <v>-38.1</v>
      </c>
      <c r="AE206" s="25">
        <v>-26.7</v>
      </c>
      <c r="AF206" s="25">
        <v>-48.1</v>
      </c>
      <c r="AG206" s="25">
        <v>-51.1</v>
      </c>
      <c r="AH206" s="26">
        <v>-35.9</v>
      </c>
      <c r="AI206" s="25"/>
    </row>
    <row r="207" spans="2:35" s="5" customFormat="1" ht="13.5" customHeight="1">
      <c r="B207" s="13"/>
      <c r="C207" s="17" t="s">
        <v>163</v>
      </c>
      <c r="D207" s="25">
        <v>-84.6</v>
      </c>
      <c r="E207" s="25">
        <v>-158</v>
      </c>
      <c r="F207" s="25">
        <v>-173.6</v>
      </c>
      <c r="G207" s="25">
        <v>-180.3</v>
      </c>
      <c r="H207" s="25">
        <v>-190.2</v>
      </c>
      <c r="I207" s="25">
        <v>-197.5</v>
      </c>
      <c r="J207" s="25"/>
      <c r="K207" s="25">
        <v>-30</v>
      </c>
      <c r="L207" s="25">
        <v>-21.9</v>
      </c>
      <c r="M207" s="25">
        <v>-5.6</v>
      </c>
      <c r="N207" s="25">
        <v>-27.1</v>
      </c>
      <c r="O207" s="25">
        <v>-32.200000000000003</v>
      </c>
      <c r="P207" s="25">
        <v>-37</v>
      </c>
      <c r="Q207" s="25">
        <v>-35.299999999999997</v>
      </c>
      <c r="R207" s="25">
        <v>-53.5</v>
      </c>
      <c r="S207" s="25">
        <v>-49.1</v>
      </c>
      <c r="T207" s="25">
        <v>-43.6</v>
      </c>
      <c r="U207" s="25">
        <v>-39.6</v>
      </c>
      <c r="V207" s="25">
        <v>-41.3</v>
      </c>
      <c r="W207" s="25">
        <v>-42.5</v>
      </c>
      <c r="X207" s="25">
        <v>-47.7</v>
      </c>
      <c r="Y207" s="25">
        <v>-42.5</v>
      </c>
      <c r="Z207" s="25">
        <v>-47.6</v>
      </c>
      <c r="AA207" s="25">
        <v>-45.4</v>
      </c>
      <c r="AB207" s="25">
        <v>-47.6</v>
      </c>
      <c r="AC207" s="25">
        <v>-49</v>
      </c>
      <c r="AD207" s="25">
        <v>-48.2</v>
      </c>
      <c r="AE207" s="25">
        <v>-49.1</v>
      </c>
      <c r="AF207" s="25">
        <v>-45.3</v>
      </c>
      <c r="AG207" s="25">
        <v>-54.4</v>
      </c>
      <c r="AH207" s="26">
        <v>-48.7</v>
      </c>
      <c r="AI207" s="25"/>
    </row>
    <row r="208" spans="2:35" s="5" customFormat="1" ht="13.5" customHeight="1">
      <c r="B208" s="13"/>
      <c r="C208" s="17" t="s">
        <v>164</v>
      </c>
      <c r="D208" s="25">
        <v>-3.8</v>
      </c>
      <c r="E208" s="25">
        <v>3.1</v>
      </c>
      <c r="F208" s="25">
        <v>6.1</v>
      </c>
      <c r="G208" s="25">
        <v>75.599999999999994</v>
      </c>
      <c r="H208" s="25">
        <v>9.1</v>
      </c>
      <c r="I208" s="25">
        <v>62.9</v>
      </c>
      <c r="J208" s="25"/>
      <c r="K208" s="25">
        <v>-0.8</v>
      </c>
      <c r="L208" s="25">
        <v>-0.3</v>
      </c>
      <c r="M208" s="25">
        <v>-1.6</v>
      </c>
      <c r="N208" s="25">
        <v>-1.1000000000000001</v>
      </c>
      <c r="O208" s="25">
        <v>-1.1000000000000001</v>
      </c>
      <c r="P208" s="25">
        <v>1</v>
      </c>
      <c r="Q208" s="25">
        <v>2.9</v>
      </c>
      <c r="R208" s="25">
        <v>0.3</v>
      </c>
      <c r="S208" s="25">
        <v>0.7</v>
      </c>
      <c r="T208" s="25">
        <v>2.8</v>
      </c>
      <c r="U208" s="25">
        <v>2.6</v>
      </c>
      <c r="V208" s="25">
        <v>0</v>
      </c>
      <c r="W208" s="25">
        <v>8</v>
      </c>
      <c r="X208" s="25">
        <v>23.6</v>
      </c>
      <c r="Y208" s="25">
        <v>30.4</v>
      </c>
      <c r="Z208" s="25">
        <v>13.6</v>
      </c>
      <c r="AA208" s="25">
        <v>1.4</v>
      </c>
      <c r="AB208" s="25">
        <v>1.2</v>
      </c>
      <c r="AC208" s="25">
        <v>0.1</v>
      </c>
      <c r="AD208" s="25">
        <v>6.4</v>
      </c>
      <c r="AE208" s="25">
        <v>18.399999999999999</v>
      </c>
      <c r="AF208" s="25">
        <v>16.2</v>
      </c>
      <c r="AG208" s="25">
        <v>13.5</v>
      </c>
      <c r="AH208" s="26">
        <v>14.8</v>
      </c>
      <c r="AI208" s="25"/>
    </row>
    <row r="209" spans="2:35" s="5" customFormat="1" ht="13.5" customHeight="1">
      <c r="B209" s="13"/>
      <c r="C209" s="17" t="s">
        <v>165</v>
      </c>
      <c r="D209" s="25">
        <v>-101.2</v>
      </c>
      <c r="E209" s="25">
        <v>-143.69999999999999</v>
      </c>
      <c r="F209" s="25">
        <v>-288.8</v>
      </c>
      <c r="G209" s="25">
        <v>-127</v>
      </c>
      <c r="H209" s="25">
        <v>-488.2</v>
      </c>
      <c r="I209" s="25">
        <v>-513</v>
      </c>
      <c r="J209" s="25"/>
      <c r="K209" s="25">
        <v>-11.6</v>
      </c>
      <c r="L209" s="25">
        <v>-37.299999999999997</v>
      </c>
      <c r="M209" s="25">
        <v>-40</v>
      </c>
      <c r="N209" s="25">
        <v>-12.3</v>
      </c>
      <c r="O209" s="25">
        <v>-24.2</v>
      </c>
      <c r="P209" s="25">
        <v>-27.8</v>
      </c>
      <c r="Q209" s="25">
        <v>-35.4</v>
      </c>
      <c r="R209" s="25">
        <v>-56.3</v>
      </c>
      <c r="S209" s="25">
        <v>-38.299999999999997</v>
      </c>
      <c r="T209" s="25">
        <v>-11.1</v>
      </c>
      <c r="U209" s="25">
        <v>-194.4</v>
      </c>
      <c r="V209" s="25">
        <v>-45</v>
      </c>
      <c r="W209" s="25">
        <v>-23.6</v>
      </c>
      <c r="X209" s="25">
        <v>-33.700000000000003</v>
      </c>
      <c r="Y209" s="25">
        <v>-19.3</v>
      </c>
      <c r="Z209" s="25">
        <v>-50.4</v>
      </c>
      <c r="AA209" s="25">
        <v>-77.5</v>
      </c>
      <c r="AB209" s="25">
        <v>-201.8</v>
      </c>
      <c r="AC209" s="25">
        <v>-45.2</v>
      </c>
      <c r="AD209" s="25">
        <v>-163.69999999999999</v>
      </c>
      <c r="AE209" s="25">
        <v>-283.7</v>
      </c>
      <c r="AF209" s="25">
        <v>-130.19999999999999</v>
      </c>
      <c r="AG209" s="25">
        <v>-31</v>
      </c>
      <c r="AH209" s="26">
        <v>-68.099999999999994</v>
      </c>
      <c r="AI209" s="25"/>
    </row>
    <row r="210" spans="2:35" s="5" customFormat="1" ht="13.5" customHeight="1">
      <c r="B210" s="13"/>
      <c r="C210" s="17" t="s">
        <v>166</v>
      </c>
      <c r="D210" s="25">
        <v>67.2</v>
      </c>
      <c r="E210" s="25">
        <v>23.4</v>
      </c>
      <c r="F210" s="25">
        <v>-20.6</v>
      </c>
      <c r="G210" s="25">
        <v>-35.4</v>
      </c>
      <c r="H210" s="25">
        <v>-16.899999999999999</v>
      </c>
      <c r="I210" s="25">
        <v>-15.7</v>
      </c>
      <c r="J210" s="25"/>
      <c r="K210" s="25">
        <v>7.3</v>
      </c>
      <c r="L210" s="25">
        <v>27.3</v>
      </c>
      <c r="M210" s="25">
        <v>10.6</v>
      </c>
      <c r="N210" s="25">
        <v>22</v>
      </c>
      <c r="O210" s="25">
        <v>19</v>
      </c>
      <c r="P210" s="25">
        <v>3.4</v>
      </c>
      <c r="Q210" s="25">
        <v>4.2</v>
      </c>
      <c r="R210" s="25">
        <v>-3.2</v>
      </c>
      <c r="S210" s="25">
        <v>-0.1</v>
      </c>
      <c r="T210" s="25">
        <v>-2</v>
      </c>
      <c r="U210" s="25">
        <v>-6.6</v>
      </c>
      <c r="V210" s="25">
        <v>-11.9</v>
      </c>
      <c r="W210" s="25">
        <v>0.7</v>
      </c>
      <c r="X210" s="25">
        <v>-5.8</v>
      </c>
      <c r="Y210" s="25">
        <v>-13.8</v>
      </c>
      <c r="Z210" s="25">
        <v>-16.5</v>
      </c>
      <c r="AA210" s="25">
        <v>1.9</v>
      </c>
      <c r="AB210" s="25">
        <v>-7.9</v>
      </c>
      <c r="AC210" s="25">
        <v>-5.7</v>
      </c>
      <c r="AD210" s="25">
        <v>-5.2</v>
      </c>
      <c r="AE210" s="25">
        <v>1.3</v>
      </c>
      <c r="AF210" s="25">
        <v>-3.5</v>
      </c>
      <c r="AG210" s="25">
        <v>-4.2</v>
      </c>
      <c r="AH210" s="26">
        <v>-9.3000000000000007</v>
      </c>
      <c r="AI210" s="25"/>
    </row>
    <row r="211" spans="2:35" s="5" customFormat="1" ht="13.5" customHeight="1">
      <c r="B211" s="13"/>
      <c r="C211" s="17" t="s">
        <v>167</v>
      </c>
      <c r="D211" s="25">
        <v>-167.6</v>
      </c>
      <c r="E211" s="25">
        <v>-258.3</v>
      </c>
      <c r="F211" s="25">
        <v>-441.3</v>
      </c>
      <c r="G211" s="25">
        <v>66.5</v>
      </c>
      <c r="H211" s="25">
        <v>-108.5</v>
      </c>
      <c r="I211" s="25">
        <v>-635</v>
      </c>
      <c r="J211" s="25"/>
      <c r="K211" s="25">
        <v>-70.900000000000006</v>
      </c>
      <c r="L211" s="25">
        <v>-23.8</v>
      </c>
      <c r="M211" s="25">
        <v>-37.6</v>
      </c>
      <c r="N211" s="25">
        <v>-35.299999999999997</v>
      </c>
      <c r="O211" s="25">
        <v>-123.5</v>
      </c>
      <c r="P211" s="25">
        <v>-90.7</v>
      </c>
      <c r="Q211" s="25">
        <v>62.4</v>
      </c>
      <c r="R211" s="25">
        <v>-106.5</v>
      </c>
      <c r="S211" s="25">
        <v>-185.8</v>
      </c>
      <c r="T211" s="25">
        <v>-67.900000000000006</v>
      </c>
      <c r="U211" s="25">
        <v>-95.8</v>
      </c>
      <c r="V211" s="25">
        <v>-91.8</v>
      </c>
      <c r="W211" s="25">
        <v>-22.4</v>
      </c>
      <c r="X211" s="25">
        <v>89.1</v>
      </c>
      <c r="Y211" s="25">
        <v>-81.7</v>
      </c>
      <c r="Z211" s="25">
        <v>81.5</v>
      </c>
      <c r="AA211" s="25">
        <v>127.7</v>
      </c>
      <c r="AB211" s="25">
        <v>-107.1</v>
      </c>
      <c r="AC211" s="25">
        <v>-31.5</v>
      </c>
      <c r="AD211" s="25">
        <v>-97.6</v>
      </c>
      <c r="AE211" s="25">
        <v>-145.1</v>
      </c>
      <c r="AF211" s="25">
        <v>-151.80000000000001</v>
      </c>
      <c r="AG211" s="25">
        <v>-51.1</v>
      </c>
      <c r="AH211" s="26">
        <v>-287</v>
      </c>
      <c r="AI211" s="25"/>
    </row>
    <row r="212" spans="2:35" s="5" customFormat="1" ht="13.5" customHeight="1">
      <c r="B212" s="13"/>
      <c r="C212" s="17" t="s">
        <v>180</v>
      </c>
      <c r="D212" s="25">
        <v>56</v>
      </c>
      <c r="E212" s="25">
        <v>96.2</v>
      </c>
      <c r="F212" s="25">
        <v>175.9</v>
      </c>
      <c r="G212" s="25">
        <v>119.7</v>
      </c>
      <c r="H212" s="25">
        <v>74.099999999999994</v>
      </c>
      <c r="I212" s="25">
        <v>-148.6</v>
      </c>
      <c r="J212" s="25"/>
      <c r="K212" s="25">
        <v>21.7</v>
      </c>
      <c r="L212" s="25">
        <v>9.6999999999999993</v>
      </c>
      <c r="M212" s="25">
        <v>13.2</v>
      </c>
      <c r="N212" s="25">
        <v>11.4</v>
      </c>
      <c r="O212" s="25">
        <v>29.9</v>
      </c>
      <c r="P212" s="25">
        <v>17.8</v>
      </c>
      <c r="Q212" s="25">
        <v>29.4</v>
      </c>
      <c r="R212" s="25">
        <v>19.100000000000001</v>
      </c>
      <c r="S212" s="25">
        <v>31</v>
      </c>
      <c r="T212" s="25">
        <v>21.2</v>
      </c>
      <c r="U212" s="25">
        <v>96</v>
      </c>
      <c r="V212" s="25">
        <v>27.7</v>
      </c>
      <c r="W212" s="25">
        <v>24.4</v>
      </c>
      <c r="X212" s="25">
        <v>27</v>
      </c>
      <c r="Y212" s="25">
        <v>26.6</v>
      </c>
      <c r="Z212" s="25">
        <v>41.7</v>
      </c>
      <c r="AA212" s="25">
        <v>12.1</v>
      </c>
      <c r="AB212" s="25">
        <v>14</v>
      </c>
      <c r="AC212" s="25">
        <v>22.7</v>
      </c>
      <c r="AD212" s="25">
        <v>25.3</v>
      </c>
      <c r="AE212" s="25">
        <v>-42.4</v>
      </c>
      <c r="AF212" s="25">
        <v>23.7</v>
      </c>
      <c r="AG212" s="25">
        <v>-61.9</v>
      </c>
      <c r="AH212" s="26">
        <v>-68</v>
      </c>
      <c r="AI212" s="25"/>
    </row>
    <row r="213" spans="2:35" s="5" customFormat="1" ht="13.5" customHeight="1">
      <c r="B213" s="13"/>
      <c r="C213" s="17" t="s">
        <v>168</v>
      </c>
      <c r="D213" s="25">
        <v>-45.1</v>
      </c>
      <c r="E213" s="25">
        <v>-43.4</v>
      </c>
      <c r="F213" s="25">
        <v>-43.4</v>
      </c>
      <c r="G213" s="25">
        <v>-44.3</v>
      </c>
      <c r="H213" s="25">
        <v>-46.6</v>
      </c>
      <c r="I213" s="25">
        <v>-43.8</v>
      </c>
      <c r="J213" s="25"/>
      <c r="K213" s="25">
        <v>-6.3</v>
      </c>
      <c r="L213" s="25">
        <v>-4.3</v>
      </c>
      <c r="M213" s="25">
        <v>-8.1</v>
      </c>
      <c r="N213" s="25">
        <v>-26.4</v>
      </c>
      <c r="O213" s="25">
        <v>-6</v>
      </c>
      <c r="P213" s="25">
        <v>-7.5</v>
      </c>
      <c r="Q213" s="25">
        <v>-7.6</v>
      </c>
      <c r="R213" s="25">
        <v>-22.3</v>
      </c>
      <c r="S213" s="25">
        <v>-7.1</v>
      </c>
      <c r="T213" s="25">
        <v>-7.9</v>
      </c>
      <c r="U213" s="25">
        <v>-9.9</v>
      </c>
      <c r="V213" s="25">
        <v>-18.5</v>
      </c>
      <c r="W213" s="25">
        <v>-6.4</v>
      </c>
      <c r="X213" s="25">
        <v>-8.6</v>
      </c>
      <c r="Y213" s="25">
        <v>-10.9</v>
      </c>
      <c r="Z213" s="25">
        <v>-18.399999999999999</v>
      </c>
      <c r="AA213" s="25">
        <v>-8.6999999999999993</v>
      </c>
      <c r="AB213" s="25">
        <v>-6.3</v>
      </c>
      <c r="AC213" s="25">
        <v>-10.5</v>
      </c>
      <c r="AD213" s="25">
        <v>-21.1</v>
      </c>
      <c r="AE213" s="25">
        <v>-7.6</v>
      </c>
      <c r="AF213" s="25">
        <v>-9</v>
      </c>
      <c r="AG213" s="25">
        <v>-11.1</v>
      </c>
      <c r="AH213" s="26">
        <v>-16.100000000000001</v>
      </c>
      <c r="AI213" s="25"/>
    </row>
    <row r="214" spans="2:35" s="5" customFormat="1" ht="13.5" customHeight="1">
      <c r="B214" s="13"/>
      <c r="C214" s="17" t="s">
        <v>169</v>
      </c>
      <c r="D214" s="25">
        <v>0</v>
      </c>
      <c r="E214" s="25">
        <v>0</v>
      </c>
      <c r="F214" s="25">
        <v>0</v>
      </c>
      <c r="G214" s="25">
        <v>0</v>
      </c>
      <c r="H214" s="25">
        <v>0</v>
      </c>
      <c r="I214" s="25">
        <v>0</v>
      </c>
      <c r="J214" s="25"/>
      <c r="K214" s="25">
        <v>0</v>
      </c>
      <c r="L214" s="25">
        <v>0</v>
      </c>
      <c r="M214" s="25">
        <v>0</v>
      </c>
      <c r="N214" s="25">
        <v>0</v>
      </c>
      <c r="O214" s="25">
        <v>0</v>
      </c>
      <c r="P214" s="25">
        <v>0</v>
      </c>
      <c r="Q214" s="25">
        <v>0</v>
      </c>
      <c r="R214" s="25">
        <v>0</v>
      </c>
      <c r="S214" s="25">
        <v>0</v>
      </c>
      <c r="T214" s="25">
        <v>0</v>
      </c>
      <c r="U214" s="25">
        <v>0</v>
      </c>
      <c r="V214" s="25">
        <v>0</v>
      </c>
      <c r="W214" s="25">
        <v>0</v>
      </c>
      <c r="X214" s="25">
        <v>0</v>
      </c>
      <c r="Y214" s="25">
        <v>0</v>
      </c>
      <c r="Z214" s="25">
        <v>0</v>
      </c>
      <c r="AA214" s="25">
        <v>0</v>
      </c>
      <c r="AB214" s="25">
        <v>0</v>
      </c>
      <c r="AC214" s="25">
        <v>0</v>
      </c>
      <c r="AD214" s="25">
        <v>0</v>
      </c>
      <c r="AE214" s="25">
        <v>0</v>
      </c>
      <c r="AF214" s="25">
        <v>0</v>
      </c>
      <c r="AG214" s="25">
        <v>0</v>
      </c>
      <c r="AH214" s="26">
        <v>0</v>
      </c>
      <c r="AI214" s="25"/>
    </row>
    <row r="215" spans="2:35" s="5" customFormat="1" ht="13.5" customHeight="1">
      <c r="B215" s="13"/>
      <c r="C215" s="17" t="s">
        <v>170</v>
      </c>
      <c r="D215" s="25">
        <v>-0.6</v>
      </c>
      <c r="E215" s="25">
        <v>1.5</v>
      </c>
      <c r="F215" s="25">
        <v>4.4000000000000004</v>
      </c>
      <c r="G215" s="25">
        <v>5.2</v>
      </c>
      <c r="H215" s="25">
        <v>-2.5</v>
      </c>
      <c r="I215" s="25">
        <v>-10.3</v>
      </c>
      <c r="J215" s="25"/>
      <c r="K215" s="25">
        <v>-1</v>
      </c>
      <c r="L215" s="25">
        <v>0.8</v>
      </c>
      <c r="M215" s="25">
        <v>0</v>
      </c>
      <c r="N215" s="25">
        <v>-0.4</v>
      </c>
      <c r="O215" s="25">
        <v>-0.3</v>
      </c>
      <c r="P215" s="25">
        <v>0.1</v>
      </c>
      <c r="Q215" s="25">
        <v>0.8</v>
      </c>
      <c r="R215" s="25">
        <v>0.9</v>
      </c>
      <c r="S215" s="25">
        <v>0.4</v>
      </c>
      <c r="T215" s="25">
        <v>1</v>
      </c>
      <c r="U215" s="25">
        <v>1.8</v>
      </c>
      <c r="V215" s="25">
        <v>1.2</v>
      </c>
      <c r="W215" s="25">
        <v>0.1</v>
      </c>
      <c r="X215" s="25">
        <v>1.7</v>
      </c>
      <c r="Y215" s="25">
        <v>1.9</v>
      </c>
      <c r="Z215" s="25">
        <v>1.5</v>
      </c>
      <c r="AA215" s="25">
        <v>0.5</v>
      </c>
      <c r="AB215" s="25">
        <v>1.7</v>
      </c>
      <c r="AC215" s="25">
        <v>-5</v>
      </c>
      <c r="AD215" s="25">
        <v>0.3</v>
      </c>
      <c r="AE215" s="25">
        <v>-1.5</v>
      </c>
      <c r="AF215" s="25">
        <v>-1</v>
      </c>
      <c r="AG215" s="25">
        <v>-4.0999999999999996</v>
      </c>
      <c r="AH215" s="26">
        <v>-3.7</v>
      </c>
      <c r="AI215" s="25"/>
    </row>
    <row r="216" spans="2:35" s="5" customFormat="1" ht="13.5" customHeight="1">
      <c r="B216" s="13"/>
      <c r="C216" s="17" t="s">
        <v>171</v>
      </c>
      <c r="D216" s="25">
        <v>-4</v>
      </c>
      <c r="E216" s="25">
        <v>49.9</v>
      </c>
      <c r="F216" s="25">
        <v>7.4</v>
      </c>
      <c r="G216" s="25">
        <v>81.8</v>
      </c>
      <c r="H216" s="25">
        <v>88</v>
      </c>
      <c r="I216" s="25">
        <v>79.5</v>
      </c>
      <c r="J216" s="25"/>
      <c r="K216" s="25">
        <v>-0.2</v>
      </c>
      <c r="L216" s="25">
        <v>-1.6</v>
      </c>
      <c r="M216" s="25">
        <v>-10.4</v>
      </c>
      <c r="N216" s="25">
        <v>8.1999999999999993</v>
      </c>
      <c r="O216" s="25">
        <v>18</v>
      </c>
      <c r="P216" s="25">
        <v>5.5</v>
      </c>
      <c r="Q216" s="25">
        <v>9.1999999999999993</v>
      </c>
      <c r="R216" s="25">
        <v>17.2</v>
      </c>
      <c r="S216" s="25">
        <v>-1</v>
      </c>
      <c r="T216" s="25">
        <v>-2.4</v>
      </c>
      <c r="U216" s="25">
        <v>0</v>
      </c>
      <c r="V216" s="25">
        <v>10.8</v>
      </c>
      <c r="W216" s="25">
        <v>23.4</v>
      </c>
      <c r="X216" s="25">
        <v>16</v>
      </c>
      <c r="Y216" s="25">
        <v>22.2</v>
      </c>
      <c r="Z216" s="25">
        <v>20.2</v>
      </c>
      <c r="AA216" s="25">
        <v>1.6</v>
      </c>
      <c r="AB216" s="25">
        <v>20</v>
      </c>
      <c r="AC216" s="25">
        <v>35.1</v>
      </c>
      <c r="AD216" s="25">
        <v>31.3</v>
      </c>
      <c r="AE216" s="25">
        <v>34.299999999999997</v>
      </c>
      <c r="AF216" s="25">
        <v>-4.2</v>
      </c>
      <c r="AG216" s="25">
        <v>26.3</v>
      </c>
      <c r="AH216" s="26">
        <v>23.1</v>
      </c>
      <c r="AI216" s="25"/>
    </row>
    <row r="217" spans="2:35" s="5" customFormat="1" ht="13.5" customHeight="1">
      <c r="B217" s="13"/>
      <c r="C217" s="17" t="s">
        <v>172</v>
      </c>
      <c r="D217" s="25">
        <v>-3.9</v>
      </c>
      <c r="E217" s="25">
        <v>-21.2</v>
      </c>
      <c r="F217" s="25">
        <v>-40.4</v>
      </c>
      <c r="G217" s="25">
        <v>-12.7</v>
      </c>
      <c r="H217" s="25">
        <v>-26.1</v>
      </c>
      <c r="I217" s="25">
        <v>-27.4</v>
      </c>
      <c r="J217" s="25"/>
      <c r="K217" s="25">
        <v>1.1000000000000001</v>
      </c>
      <c r="L217" s="25">
        <v>0.3</v>
      </c>
      <c r="M217" s="25">
        <v>-3.2</v>
      </c>
      <c r="N217" s="25">
        <v>-2.1</v>
      </c>
      <c r="O217" s="25">
        <v>0.6</v>
      </c>
      <c r="P217" s="25">
        <v>-0.7</v>
      </c>
      <c r="Q217" s="25">
        <v>-5.8</v>
      </c>
      <c r="R217" s="25">
        <v>-15.3</v>
      </c>
      <c r="S217" s="25">
        <v>-4.0999999999999996</v>
      </c>
      <c r="T217" s="25">
        <v>3.5</v>
      </c>
      <c r="U217" s="25">
        <v>-5.6</v>
      </c>
      <c r="V217" s="25">
        <v>-34.200000000000003</v>
      </c>
      <c r="W217" s="25">
        <v>4.4000000000000004</v>
      </c>
      <c r="X217" s="25">
        <v>-6.2</v>
      </c>
      <c r="Y217" s="25">
        <v>-6.1</v>
      </c>
      <c r="Z217" s="25">
        <v>-4.8</v>
      </c>
      <c r="AA217" s="25">
        <v>-4.8</v>
      </c>
      <c r="AB217" s="25">
        <v>-10.199999999999999</v>
      </c>
      <c r="AC217" s="25">
        <v>-6.4</v>
      </c>
      <c r="AD217" s="25">
        <v>-4.7</v>
      </c>
      <c r="AE217" s="25">
        <v>-6.8</v>
      </c>
      <c r="AF217" s="25">
        <v>-6</v>
      </c>
      <c r="AG217" s="25">
        <v>-6.3</v>
      </c>
      <c r="AH217" s="26">
        <v>-8.3000000000000007</v>
      </c>
      <c r="AI217" s="25"/>
    </row>
    <row r="218" spans="2:35" s="5" customFormat="1" ht="13.5" customHeight="1">
      <c r="B218" s="13"/>
      <c r="C218" s="29" t="s">
        <v>173</v>
      </c>
      <c r="D218" s="30">
        <v>0.4</v>
      </c>
      <c r="E218" s="30">
        <v>0</v>
      </c>
      <c r="F218" s="30">
        <v>0</v>
      </c>
      <c r="G218" s="30">
        <v>0</v>
      </c>
      <c r="H218" s="30">
        <v>0.3</v>
      </c>
      <c r="I218" s="30">
        <v>-0.1</v>
      </c>
      <c r="J218" s="30"/>
      <c r="K218" s="30">
        <v>0</v>
      </c>
      <c r="L218" s="30">
        <v>0</v>
      </c>
      <c r="M218" s="30">
        <v>0</v>
      </c>
      <c r="N218" s="30">
        <v>0.4</v>
      </c>
      <c r="O218" s="30">
        <v>0</v>
      </c>
      <c r="P218" s="30">
        <v>0</v>
      </c>
      <c r="Q218" s="30">
        <v>0</v>
      </c>
      <c r="R218" s="30">
        <v>0</v>
      </c>
      <c r="S218" s="30">
        <v>0</v>
      </c>
      <c r="T218" s="30">
        <v>0</v>
      </c>
      <c r="U218" s="30">
        <v>0</v>
      </c>
      <c r="V218" s="30">
        <v>0</v>
      </c>
      <c r="W218" s="30">
        <v>0</v>
      </c>
      <c r="X218" s="30">
        <v>0</v>
      </c>
      <c r="Y218" s="30">
        <v>0</v>
      </c>
      <c r="Z218" s="30">
        <v>0</v>
      </c>
      <c r="AA218" s="30">
        <v>0</v>
      </c>
      <c r="AB218" s="30">
        <v>0.3</v>
      </c>
      <c r="AC218" s="30">
        <v>0</v>
      </c>
      <c r="AD218" s="30">
        <v>0</v>
      </c>
      <c r="AE218" s="30">
        <v>0</v>
      </c>
      <c r="AF218" s="30">
        <v>0</v>
      </c>
      <c r="AG218" s="30">
        <v>0</v>
      </c>
      <c r="AH218" s="31">
        <v>-0.1</v>
      </c>
      <c r="AI218" s="25"/>
    </row>
    <row r="219" spans="2:35" s="5" customFormat="1" ht="13.5" customHeight="1">
      <c r="B219" s="13"/>
      <c r="C219" s="36" t="s">
        <v>174</v>
      </c>
      <c r="D219" s="37">
        <v>438.5</v>
      </c>
      <c r="E219" s="37">
        <v>609.79999999999995</v>
      </c>
      <c r="F219" s="37">
        <v>606.79999999999995</v>
      </c>
      <c r="G219" s="37">
        <v>1022</v>
      </c>
      <c r="H219" s="37">
        <v>1089.8</v>
      </c>
      <c r="I219" s="37">
        <v>948.4</v>
      </c>
      <c r="J219" s="37"/>
      <c r="K219" s="37">
        <v>79.2</v>
      </c>
      <c r="L219" s="37">
        <v>115</v>
      </c>
      <c r="M219" s="37">
        <v>128.9</v>
      </c>
      <c r="N219" s="37">
        <v>115.4</v>
      </c>
      <c r="O219" s="37">
        <v>145.5</v>
      </c>
      <c r="P219" s="37">
        <v>142.80000000000001</v>
      </c>
      <c r="Q219" s="37">
        <v>155.9</v>
      </c>
      <c r="R219" s="37">
        <v>165.6</v>
      </c>
      <c r="S219" s="37">
        <v>122.5</v>
      </c>
      <c r="T219" s="37">
        <v>144.80000000000001</v>
      </c>
      <c r="U219" s="37">
        <v>188.3</v>
      </c>
      <c r="V219" s="37">
        <v>151.19999999999999</v>
      </c>
      <c r="W219" s="37">
        <v>194.5</v>
      </c>
      <c r="X219" s="37">
        <v>335</v>
      </c>
      <c r="Y219" s="37">
        <v>197.6</v>
      </c>
      <c r="Z219" s="37">
        <v>294.89999999999998</v>
      </c>
      <c r="AA219" s="37">
        <v>313.39999999999998</v>
      </c>
      <c r="AB219" s="37">
        <v>231.5</v>
      </c>
      <c r="AC219" s="37">
        <v>227.4</v>
      </c>
      <c r="AD219" s="37">
        <v>317.5</v>
      </c>
      <c r="AE219" s="37">
        <v>257.5</v>
      </c>
      <c r="AF219" s="37">
        <v>271.10000000000002</v>
      </c>
      <c r="AG219" s="37">
        <v>195.3</v>
      </c>
      <c r="AH219" s="38">
        <v>224.5</v>
      </c>
      <c r="AI219" s="25"/>
    </row>
    <row r="220" spans="2:35" s="5" customFormat="1" ht="13.5" customHeight="1" thickBot="1">
      <c r="B220" s="18"/>
      <c r="C220" s="19" t="s">
        <v>80</v>
      </c>
      <c r="D220" s="27">
        <v>-2068.3000000000002</v>
      </c>
      <c r="E220" s="27">
        <v>-2495.6999999999998</v>
      </c>
      <c r="F220" s="27">
        <v>-2789</v>
      </c>
      <c r="G220" s="27">
        <v>-3859.7</v>
      </c>
      <c r="H220" s="27">
        <v>-4894.3</v>
      </c>
      <c r="I220" s="27">
        <v>-5788.6</v>
      </c>
      <c r="J220" s="27"/>
      <c r="K220" s="27">
        <v>-400.7</v>
      </c>
      <c r="L220" s="27">
        <v>-571.4</v>
      </c>
      <c r="M220" s="27">
        <v>-528.4</v>
      </c>
      <c r="N220" s="27">
        <v>-567.79999999999995</v>
      </c>
      <c r="O220" s="27">
        <v>-351.9</v>
      </c>
      <c r="P220" s="27">
        <v>-713.5</v>
      </c>
      <c r="Q220" s="27">
        <v>-592.1</v>
      </c>
      <c r="R220" s="27">
        <v>-838.2</v>
      </c>
      <c r="S220" s="27">
        <v>-463.9</v>
      </c>
      <c r="T220" s="27">
        <v>-700.8</v>
      </c>
      <c r="U220" s="27">
        <v>-569.4</v>
      </c>
      <c r="V220" s="27">
        <v>-1054.9000000000001</v>
      </c>
      <c r="W220" s="27">
        <v>-775.5</v>
      </c>
      <c r="X220" s="27">
        <v>-1066.5999999999999</v>
      </c>
      <c r="Y220" s="27">
        <v>-1019.5</v>
      </c>
      <c r="Z220" s="27">
        <v>-998.1</v>
      </c>
      <c r="AA220" s="27">
        <v>-1229.0999999999999</v>
      </c>
      <c r="AB220" s="27">
        <v>-1215.0999999999999</v>
      </c>
      <c r="AC220" s="27">
        <v>-1279.7</v>
      </c>
      <c r="AD220" s="27">
        <v>-1170.4000000000001</v>
      </c>
      <c r="AE220" s="27">
        <v>-1338.6</v>
      </c>
      <c r="AF220" s="27">
        <v>-1487.7</v>
      </c>
      <c r="AG220" s="27">
        <v>-1469.1</v>
      </c>
      <c r="AH220" s="28">
        <v>-1493.2</v>
      </c>
      <c r="AI220" s="25"/>
    </row>
    <row r="221" spans="2:35" ht="13.5" customHeight="1" thickTop="1">
      <c r="B221" s="43" t="s">
        <v>1</v>
      </c>
      <c r="C221" s="43"/>
      <c r="D221" s="14" t="str">
        <f t="shared" ref="D221:AH221" si="0">D7</f>
        <v>2020r</v>
      </c>
      <c r="E221" s="14" t="str">
        <f t="shared" si="0"/>
        <v>2021r</v>
      </c>
      <c r="F221" s="14" t="str">
        <f t="shared" si="0"/>
        <v>2022r</v>
      </c>
      <c r="G221" s="14" t="str">
        <f t="shared" si="0"/>
        <v>2023r</v>
      </c>
      <c r="H221" s="14" t="str">
        <f t="shared" si="0"/>
        <v>2024p</v>
      </c>
      <c r="I221" s="14" t="str">
        <f t="shared" si="0"/>
        <v>2025p</v>
      </c>
      <c r="J221" s="14"/>
      <c r="K221" s="14" t="str">
        <f t="shared" si="0"/>
        <v>2020r.Q1</v>
      </c>
      <c r="L221" s="14" t="str">
        <f t="shared" si="0"/>
        <v>2020r.Q2</v>
      </c>
      <c r="M221" s="14" t="str">
        <f t="shared" si="0"/>
        <v>2020r.Q3</v>
      </c>
      <c r="N221" s="14" t="str">
        <f t="shared" si="0"/>
        <v>2020r.Q4</v>
      </c>
      <c r="O221" s="14" t="str">
        <f t="shared" si="0"/>
        <v>2021r.Q1</v>
      </c>
      <c r="P221" s="14" t="str">
        <f t="shared" si="0"/>
        <v>2021r.Q2</v>
      </c>
      <c r="Q221" s="14" t="str">
        <f t="shared" si="0"/>
        <v>2021r.Q3</v>
      </c>
      <c r="R221" s="14" t="str">
        <f t="shared" si="0"/>
        <v>2021r.Q4</v>
      </c>
      <c r="S221" s="14" t="str">
        <f t="shared" si="0"/>
        <v>2022r.Q1</v>
      </c>
      <c r="T221" s="14" t="str">
        <f t="shared" si="0"/>
        <v>2022r.Q2</v>
      </c>
      <c r="U221" s="14" t="str">
        <f t="shared" si="0"/>
        <v>2022r.Q3</v>
      </c>
      <c r="V221" s="14" t="str">
        <f t="shared" si="0"/>
        <v>2022r.Q4</v>
      </c>
      <c r="W221" s="14" t="str">
        <f t="shared" si="0"/>
        <v>2023r.Q1</v>
      </c>
      <c r="X221" s="14" t="str">
        <f t="shared" si="0"/>
        <v>2023r.Q2</v>
      </c>
      <c r="Y221" s="14" t="str">
        <f t="shared" si="0"/>
        <v>2023r.Q3</v>
      </c>
      <c r="Z221" s="14" t="str">
        <f t="shared" si="0"/>
        <v>2023r.Q4</v>
      </c>
      <c r="AA221" s="14" t="str">
        <f t="shared" si="0"/>
        <v>2024p.Q1</v>
      </c>
      <c r="AB221" s="14" t="str">
        <f t="shared" si="0"/>
        <v>2024p.Q2</v>
      </c>
      <c r="AC221" s="14" t="str">
        <f t="shared" si="0"/>
        <v>2024p.Q3</v>
      </c>
      <c r="AD221" s="14" t="str">
        <f t="shared" si="0"/>
        <v>2024p.Q4</v>
      </c>
      <c r="AE221" s="14" t="str">
        <f t="shared" si="0"/>
        <v>2025p.Q1</v>
      </c>
      <c r="AF221" s="14" t="str">
        <f t="shared" si="0"/>
        <v>2025p.Q2</v>
      </c>
      <c r="AG221" s="14" t="str">
        <f t="shared" si="0"/>
        <v>2025p.Q3</v>
      </c>
      <c r="AH221" s="15" t="str">
        <f t="shared" si="0"/>
        <v>2025p.Q4</v>
      </c>
    </row>
    <row r="222" spans="2:35" ht="16.5">
      <c r="C222" s="8" t="s">
        <v>2</v>
      </c>
    </row>
  </sheetData>
  <mergeCells count="6">
    <mergeCell ref="B221:C221"/>
    <mergeCell ref="A1:C1"/>
    <mergeCell ref="B2:AH2"/>
    <mergeCell ref="B4:AH4"/>
    <mergeCell ref="A6:C6"/>
    <mergeCell ref="B7:C7"/>
  </mergeCells>
  <phoneticPr fontId="1" type="noConversion"/>
  <printOptions horizontalCentered="1" verticalCentered="1"/>
  <pageMargins left="0" right="0" top="0" bottom="0" header="0" footer="0"/>
  <pageSetup paperSize="8" scale="38" orientation="portrait" r:id="rId1"/>
  <headerFooter scaleWithDoc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C1B6E-3D44-44D0-B610-16999DFF7FDF}">
  <sheetPr>
    <pageSetUpPr fitToPage="1"/>
  </sheetPr>
  <dimension ref="A1:AI168"/>
  <sheetViews>
    <sheetView showGridLines="0" view="pageBreakPreview" zoomScaleNormal="85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C1"/>
    </sheetView>
  </sheetViews>
  <sheetFormatPr defaultColWidth="9" defaultRowHeight="12"/>
  <cols>
    <col min="1" max="1" width="1.625" style="1" customWidth="1"/>
    <col min="2" max="2" width="6.625" style="1" customWidth="1"/>
    <col min="3" max="3" width="39.625" style="1" customWidth="1"/>
    <col min="4" max="8" width="9.125" style="1" bestFit="1" customWidth="1"/>
    <col min="9" max="9" width="9.625" style="1" bestFit="1" customWidth="1"/>
    <col min="10" max="10" width="3.625" style="1" customWidth="1"/>
    <col min="11" max="33" width="9.125" style="1" bestFit="1" customWidth="1"/>
    <col min="34" max="34" width="9" style="1" customWidth="1"/>
    <col min="35" max="35" width="1.125" style="5" customWidth="1"/>
    <col min="36" max="16384" width="9" style="1"/>
  </cols>
  <sheetData>
    <row r="1" spans="1:35" ht="25.5" customHeight="1">
      <c r="A1" s="45" t="s">
        <v>182</v>
      </c>
      <c r="B1" s="45"/>
      <c r="C1" s="45"/>
    </row>
    <row r="2" spans="1:35" s="4" customFormat="1" ht="25.5" customHeight="1">
      <c r="B2" s="48" t="s">
        <v>183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50"/>
    </row>
    <row r="3" spans="1:35" s="2" customFormat="1" ht="9" customHeight="1"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51"/>
    </row>
    <row r="4" spans="1:35" s="2" customFormat="1" ht="25.5" customHeight="1">
      <c r="B4" s="49" t="s">
        <v>271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52"/>
    </row>
    <row r="5" spans="1:35" s="2" customFormat="1" ht="6.75" customHeight="1"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51"/>
    </row>
    <row r="6" spans="1:35" s="5" customFormat="1" ht="16.5" customHeight="1">
      <c r="A6" s="44" t="s">
        <v>5</v>
      </c>
      <c r="B6" s="44"/>
      <c r="C6" s="44"/>
      <c r="AI6" s="6" t="s">
        <v>7</v>
      </c>
    </row>
    <row r="7" spans="1:35" ht="13.5" customHeight="1" thickBot="1">
      <c r="B7" s="46" t="s">
        <v>0</v>
      </c>
      <c r="C7" s="47"/>
      <c r="D7" s="21" t="s">
        <v>226</v>
      </c>
      <c r="E7" s="21" t="s">
        <v>228</v>
      </c>
      <c r="F7" s="21" t="s">
        <v>230</v>
      </c>
      <c r="G7" s="21" t="s">
        <v>216</v>
      </c>
      <c r="H7" s="21" t="s">
        <v>265</v>
      </c>
      <c r="I7" s="21" t="s">
        <v>224</v>
      </c>
      <c r="J7" s="21"/>
      <c r="K7" s="21" t="s">
        <v>249</v>
      </c>
      <c r="L7" s="21" t="s">
        <v>251</v>
      </c>
      <c r="M7" s="21" t="s">
        <v>253</v>
      </c>
      <c r="N7" s="21" t="s">
        <v>255</v>
      </c>
      <c r="O7" s="21" t="s">
        <v>257</v>
      </c>
      <c r="P7" s="21" t="s">
        <v>259</v>
      </c>
      <c r="Q7" s="21" t="s">
        <v>261</v>
      </c>
      <c r="R7" s="21" t="s">
        <v>263</v>
      </c>
      <c r="S7" s="21" t="s">
        <v>237</v>
      </c>
      <c r="T7" s="21" t="s">
        <v>239</v>
      </c>
      <c r="U7" s="21" t="s">
        <v>241</v>
      </c>
      <c r="V7" s="21" t="s">
        <v>243</v>
      </c>
      <c r="W7" s="21" t="s">
        <v>218</v>
      </c>
      <c r="X7" s="21" t="s">
        <v>219</v>
      </c>
      <c r="Y7" s="21" t="s">
        <v>220</v>
      </c>
      <c r="Z7" s="21" t="s">
        <v>221</v>
      </c>
      <c r="AA7" s="21" t="s">
        <v>245</v>
      </c>
      <c r="AB7" s="21" t="s">
        <v>246</v>
      </c>
      <c r="AC7" s="21" t="s">
        <v>247</v>
      </c>
      <c r="AD7" s="21" t="s">
        <v>222</v>
      </c>
      <c r="AE7" s="21" t="s">
        <v>248</v>
      </c>
      <c r="AF7" s="21" t="s">
        <v>232</v>
      </c>
      <c r="AG7" s="21" t="s">
        <v>233</v>
      </c>
      <c r="AH7" s="42" t="s">
        <v>235</v>
      </c>
    </row>
    <row r="8" spans="1:35" s="5" customFormat="1" ht="13.5" customHeight="1" thickTop="1">
      <c r="B8" s="7" t="s">
        <v>42</v>
      </c>
      <c r="C8" s="16"/>
      <c r="D8" s="23">
        <v>24833.9</v>
      </c>
      <c r="E8" s="23">
        <v>30518.2</v>
      </c>
      <c r="F8" s="23">
        <v>31157.9</v>
      </c>
      <c r="G8" s="23">
        <v>35007.9</v>
      </c>
      <c r="H8" s="23">
        <v>37881</v>
      </c>
      <c r="I8" s="23">
        <v>41458.400000000001</v>
      </c>
      <c r="J8" s="23"/>
      <c r="K8" s="23">
        <v>6538.5</v>
      </c>
      <c r="L8" s="23">
        <v>5595.1</v>
      </c>
      <c r="M8" s="23">
        <v>5659</v>
      </c>
      <c r="N8" s="23">
        <v>7041.3</v>
      </c>
      <c r="O8" s="23">
        <v>6932.3</v>
      </c>
      <c r="P8" s="23">
        <v>7849.5</v>
      </c>
      <c r="Q8" s="23">
        <v>7665.1</v>
      </c>
      <c r="R8" s="23">
        <v>8071.3</v>
      </c>
      <c r="S8" s="23">
        <v>7538.9</v>
      </c>
      <c r="T8" s="23">
        <v>8492.9</v>
      </c>
      <c r="U8" s="23">
        <v>7259.3</v>
      </c>
      <c r="V8" s="23">
        <v>7866.8</v>
      </c>
      <c r="W8" s="23">
        <v>8221.7999999999993</v>
      </c>
      <c r="X8" s="23">
        <v>8931.6</v>
      </c>
      <c r="Y8" s="23">
        <v>8232.9</v>
      </c>
      <c r="Z8" s="23">
        <v>9621.6</v>
      </c>
      <c r="AA8" s="23">
        <v>9449.7999999999993</v>
      </c>
      <c r="AB8" s="23">
        <v>9445.6</v>
      </c>
      <c r="AC8" s="23">
        <v>9434.6</v>
      </c>
      <c r="AD8" s="23">
        <v>9551</v>
      </c>
      <c r="AE8" s="23">
        <v>9905</v>
      </c>
      <c r="AF8" s="23">
        <v>10201.200000000001</v>
      </c>
      <c r="AG8" s="23">
        <v>11045.9</v>
      </c>
      <c r="AH8" s="24">
        <v>10306.299999999999</v>
      </c>
      <c r="AI8" s="25"/>
    </row>
    <row r="9" spans="1:35" s="5" customFormat="1" ht="13.5" customHeight="1">
      <c r="B9" s="13"/>
      <c r="C9" s="39" t="s">
        <v>184</v>
      </c>
      <c r="D9" s="40">
        <v>6733.1</v>
      </c>
      <c r="E9" s="40">
        <v>7919.3</v>
      </c>
      <c r="F9" s="40">
        <v>8678.9</v>
      </c>
      <c r="G9" s="40">
        <v>9400.1</v>
      </c>
      <c r="H9" s="40">
        <v>10637.7</v>
      </c>
      <c r="I9" s="40">
        <v>11290.1</v>
      </c>
      <c r="J9" s="40"/>
      <c r="K9" s="40">
        <v>1378.9</v>
      </c>
      <c r="L9" s="40">
        <v>1828.2</v>
      </c>
      <c r="M9" s="40">
        <v>1689.2</v>
      </c>
      <c r="N9" s="40">
        <v>1836.8</v>
      </c>
      <c r="O9" s="40">
        <v>1532.4</v>
      </c>
      <c r="P9" s="40">
        <v>1752.7</v>
      </c>
      <c r="Q9" s="40">
        <v>2133.6</v>
      </c>
      <c r="R9" s="40">
        <v>2500.6</v>
      </c>
      <c r="S9" s="40">
        <v>1852.4</v>
      </c>
      <c r="T9" s="40">
        <v>2334.8000000000002</v>
      </c>
      <c r="U9" s="40">
        <v>2208.6999999999998</v>
      </c>
      <c r="V9" s="40">
        <v>2283</v>
      </c>
      <c r="W9" s="40">
        <v>2152.4</v>
      </c>
      <c r="X9" s="40">
        <v>2462</v>
      </c>
      <c r="Y9" s="40">
        <v>2182.1</v>
      </c>
      <c r="Z9" s="40">
        <v>2603.6</v>
      </c>
      <c r="AA9" s="40">
        <v>2225.6</v>
      </c>
      <c r="AB9" s="40">
        <v>2821.8</v>
      </c>
      <c r="AC9" s="40">
        <v>2851.3</v>
      </c>
      <c r="AD9" s="40">
        <v>2739</v>
      </c>
      <c r="AE9" s="40">
        <v>3046</v>
      </c>
      <c r="AF9" s="40">
        <v>2677.6</v>
      </c>
      <c r="AG9" s="40">
        <v>2915.2</v>
      </c>
      <c r="AH9" s="41">
        <v>2651.3</v>
      </c>
      <c r="AI9" s="25"/>
    </row>
    <row r="10" spans="1:35" s="5" customFormat="1" ht="13.5" customHeight="1">
      <c r="B10" s="13"/>
      <c r="C10" s="17" t="s">
        <v>185</v>
      </c>
      <c r="D10" s="25">
        <v>27.9</v>
      </c>
      <c r="E10" s="25">
        <v>35.200000000000003</v>
      </c>
      <c r="F10" s="25">
        <v>29.5</v>
      </c>
      <c r="G10" s="25">
        <v>40.200000000000003</v>
      </c>
      <c r="H10" s="25">
        <v>40.6</v>
      </c>
      <c r="I10" s="25">
        <v>60.1</v>
      </c>
      <c r="J10" s="25"/>
      <c r="K10" s="25">
        <v>5.0999999999999996</v>
      </c>
      <c r="L10" s="25">
        <v>10</v>
      </c>
      <c r="M10" s="25">
        <v>4.5999999999999996</v>
      </c>
      <c r="N10" s="25">
        <v>8.1999999999999993</v>
      </c>
      <c r="O10" s="25">
        <v>7.4</v>
      </c>
      <c r="P10" s="25">
        <v>8.9</v>
      </c>
      <c r="Q10" s="25">
        <v>9.1</v>
      </c>
      <c r="R10" s="25">
        <v>9.8000000000000007</v>
      </c>
      <c r="S10" s="25">
        <v>7.3</v>
      </c>
      <c r="T10" s="25">
        <v>7.3</v>
      </c>
      <c r="U10" s="25">
        <v>7.4</v>
      </c>
      <c r="V10" s="25">
        <v>7.5</v>
      </c>
      <c r="W10" s="25">
        <v>8.5</v>
      </c>
      <c r="X10" s="25">
        <v>12.3</v>
      </c>
      <c r="Y10" s="25">
        <v>9.1999999999999993</v>
      </c>
      <c r="Z10" s="25">
        <v>10.199999999999999</v>
      </c>
      <c r="AA10" s="25">
        <v>8.5</v>
      </c>
      <c r="AB10" s="25">
        <v>11</v>
      </c>
      <c r="AC10" s="25">
        <v>8.9</v>
      </c>
      <c r="AD10" s="25">
        <v>12.2</v>
      </c>
      <c r="AE10" s="25">
        <v>11.1</v>
      </c>
      <c r="AF10" s="25">
        <v>12.5</v>
      </c>
      <c r="AG10" s="25">
        <v>16.600000000000001</v>
      </c>
      <c r="AH10" s="26">
        <v>19.899999999999999</v>
      </c>
      <c r="AI10" s="25"/>
    </row>
    <row r="11" spans="1:35" s="5" customFormat="1" ht="13.5" customHeight="1">
      <c r="B11" s="13"/>
      <c r="C11" s="17" t="s">
        <v>186</v>
      </c>
      <c r="D11" s="25">
        <v>42.4</v>
      </c>
      <c r="E11" s="25">
        <v>131.80000000000001</v>
      </c>
      <c r="F11" s="25">
        <v>243</v>
      </c>
      <c r="G11" s="25">
        <v>230.8</v>
      </c>
      <c r="H11" s="25">
        <v>222.7</v>
      </c>
      <c r="I11" s="25">
        <v>226.9</v>
      </c>
      <c r="J11" s="25"/>
      <c r="K11" s="25">
        <v>5.5</v>
      </c>
      <c r="L11" s="25">
        <v>7.5</v>
      </c>
      <c r="M11" s="25">
        <v>9.9</v>
      </c>
      <c r="N11" s="25">
        <v>19.5</v>
      </c>
      <c r="O11" s="25">
        <v>13</v>
      </c>
      <c r="P11" s="25">
        <v>11.9</v>
      </c>
      <c r="Q11" s="25">
        <v>61.8</v>
      </c>
      <c r="R11" s="25">
        <v>45.1</v>
      </c>
      <c r="S11" s="25">
        <v>44.5</v>
      </c>
      <c r="T11" s="25">
        <v>46</v>
      </c>
      <c r="U11" s="25">
        <v>81.7</v>
      </c>
      <c r="V11" s="25">
        <v>70.8</v>
      </c>
      <c r="W11" s="25">
        <v>65.900000000000006</v>
      </c>
      <c r="X11" s="25">
        <v>39.200000000000003</v>
      </c>
      <c r="Y11" s="25">
        <v>49.5</v>
      </c>
      <c r="Z11" s="25">
        <v>76.2</v>
      </c>
      <c r="AA11" s="25">
        <v>49.2</v>
      </c>
      <c r="AB11" s="25">
        <v>47.4</v>
      </c>
      <c r="AC11" s="25">
        <v>60.7</v>
      </c>
      <c r="AD11" s="25">
        <v>65.400000000000006</v>
      </c>
      <c r="AE11" s="25">
        <v>60</v>
      </c>
      <c r="AF11" s="25">
        <v>55.3</v>
      </c>
      <c r="AG11" s="25">
        <v>57.3</v>
      </c>
      <c r="AH11" s="26">
        <v>54.3</v>
      </c>
      <c r="AI11" s="25"/>
    </row>
    <row r="12" spans="1:35" s="5" customFormat="1" ht="13.5" customHeight="1">
      <c r="B12" s="13"/>
      <c r="C12" s="17" t="s">
        <v>187</v>
      </c>
      <c r="D12" s="25">
        <v>508.8</v>
      </c>
      <c r="E12" s="25">
        <v>644</v>
      </c>
      <c r="F12" s="25">
        <v>789.5</v>
      </c>
      <c r="G12" s="25">
        <v>1252.5</v>
      </c>
      <c r="H12" s="25">
        <v>1244.9000000000001</v>
      </c>
      <c r="I12" s="25">
        <v>1548.2</v>
      </c>
      <c r="J12" s="25"/>
      <c r="K12" s="25">
        <v>136.6</v>
      </c>
      <c r="L12" s="25">
        <v>123.4</v>
      </c>
      <c r="M12" s="25">
        <v>98.3</v>
      </c>
      <c r="N12" s="25">
        <v>150.5</v>
      </c>
      <c r="O12" s="25">
        <v>136.9</v>
      </c>
      <c r="P12" s="25">
        <v>168.8</v>
      </c>
      <c r="Q12" s="25">
        <v>140.69999999999999</v>
      </c>
      <c r="R12" s="25">
        <v>197.6</v>
      </c>
      <c r="S12" s="25">
        <v>159.5</v>
      </c>
      <c r="T12" s="25">
        <v>190</v>
      </c>
      <c r="U12" s="25">
        <v>187.1</v>
      </c>
      <c r="V12" s="25">
        <v>252.9</v>
      </c>
      <c r="W12" s="25">
        <v>265.7</v>
      </c>
      <c r="X12" s="25">
        <v>295.10000000000002</v>
      </c>
      <c r="Y12" s="25">
        <v>275.60000000000002</v>
      </c>
      <c r="Z12" s="25">
        <v>416.1</v>
      </c>
      <c r="AA12" s="25">
        <v>283.39999999999998</v>
      </c>
      <c r="AB12" s="25">
        <v>320.2</v>
      </c>
      <c r="AC12" s="25">
        <v>316.3</v>
      </c>
      <c r="AD12" s="25">
        <v>325</v>
      </c>
      <c r="AE12" s="25">
        <v>357.3</v>
      </c>
      <c r="AF12" s="25">
        <v>365</v>
      </c>
      <c r="AG12" s="25">
        <v>393.5</v>
      </c>
      <c r="AH12" s="26">
        <v>432.4</v>
      </c>
      <c r="AI12" s="25"/>
    </row>
    <row r="13" spans="1:35" s="5" customFormat="1" ht="13.5" customHeight="1">
      <c r="B13" s="13"/>
      <c r="C13" s="17" t="s">
        <v>188</v>
      </c>
      <c r="D13" s="25">
        <v>64.5</v>
      </c>
      <c r="E13" s="25">
        <v>53.7</v>
      </c>
      <c r="F13" s="25">
        <v>89.3</v>
      </c>
      <c r="G13" s="25">
        <v>121</v>
      </c>
      <c r="H13" s="25">
        <v>95.1</v>
      </c>
      <c r="I13" s="25">
        <v>107.3</v>
      </c>
      <c r="J13" s="25"/>
      <c r="K13" s="25">
        <v>21.1</v>
      </c>
      <c r="L13" s="25">
        <v>14.5</v>
      </c>
      <c r="M13" s="25">
        <v>11.7</v>
      </c>
      <c r="N13" s="25">
        <v>17.2</v>
      </c>
      <c r="O13" s="25">
        <v>16.3</v>
      </c>
      <c r="P13" s="25">
        <v>11.8</v>
      </c>
      <c r="Q13" s="25">
        <v>13</v>
      </c>
      <c r="R13" s="25">
        <v>12.6</v>
      </c>
      <c r="S13" s="25">
        <v>24.3</v>
      </c>
      <c r="T13" s="25">
        <v>21.5</v>
      </c>
      <c r="U13" s="25">
        <v>21.7</v>
      </c>
      <c r="V13" s="25">
        <v>21.8</v>
      </c>
      <c r="W13" s="25">
        <v>22</v>
      </c>
      <c r="X13" s="25">
        <v>29.8</v>
      </c>
      <c r="Y13" s="25">
        <v>47.6</v>
      </c>
      <c r="Z13" s="25">
        <v>21.6</v>
      </c>
      <c r="AA13" s="25">
        <v>18.399999999999999</v>
      </c>
      <c r="AB13" s="25">
        <v>20.3</v>
      </c>
      <c r="AC13" s="25">
        <v>22.7</v>
      </c>
      <c r="AD13" s="25">
        <v>33.700000000000003</v>
      </c>
      <c r="AE13" s="25">
        <v>24.9</v>
      </c>
      <c r="AF13" s="25">
        <v>24.3</v>
      </c>
      <c r="AG13" s="25">
        <v>26.5</v>
      </c>
      <c r="AH13" s="26">
        <v>31.6</v>
      </c>
      <c r="AI13" s="25"/>
    </row>
    <row r="14" spans="1:35" s="5" customFormat="1" ht="13.5" customHeight="1">
      <c r="B14" s="13"/>
      <c r="C14" s="17" t="s">
        <v>189</v>
      </c>
      <c r="D14" s="25">
        <v>4105.2</v>
      </c>
      <c r="E14" s="25">
        <v>4745.1000000000004</v>
      </c>
      <c r="F14" s="25">
        <v>4423.5</v>
      </c>
      <c r="G14" s="25">
        <v>4446.8999999999996</v>
      </c>
      <c r="H14" s="25">
        <v>5326.3</v>
      </c>
      <c r="I14" s="25">
        <v>5560.5</v>
      </c>
      <c r="J14" s="25"/>
      <c r="K14" s="25">
        <v>632.6</v>
      </c>
      <c r="L14" s="25">
        <v>1256.3</v>
      </c>
      <c r="M14" s="25">
        <v>1127</v>
      </c>
      <c r="N14" s="25">
        <v>1089.3</v>
      </c>
      <c r="O14" s="25">
        <v>829.4</v>
      </c>
      <c r="P14" s="25">
        <v>1031.9000000000001</v>
      </c>
      <c r="Q14" s="25">
        <v>1306.0999999999999</v>
      </c>
      <c r="R14" s="25">
        <v>1577.7</v>
      </c>
      <c r="S14" s="25">
        <v>965.2</v>
      </c>
      <c r="T14" s="25">
        <v>1328.6</v>
      </c>
      <c r="U14" s="25">
        <v>1118.7</v>
      </c>
      <c r="V14" s="25">
        <v>1011</v>
      </c>
      <c r="W14" s="25">
        <v>976.1</v>
      </c>
      <c r="X14" s="25">
        <v>1287.3</v>
      </c>
      <c r="Y14" s="25">
        <v>1015.9</v>
      </c>
      <c r="Z14" s="25">
        <v>1167.5999999999999</v>
      </c>
      <c r="AA14" s="25">
        <v>1051.7</v>
      </c>
      <c r="AB14" s="25">
        <v>1408.6</v>
      </c>
      <c r="AC14" s="25">
        <v>1479.7</v>
      </c>
      <c r="AD14" s="25">
        <v>1386.3</v>
      </c>
      <c r="AE14" s="25">
        <v>1582.2</v>
      </c>
      <c r="AF14" s="25">
        <v>1298</v>
      </c>
      <c r="AG14" s="25">
        <v>1448</v>
      </c>
      <c r="AH14" s="26">
        <v>1232.3</v>
      </c>
      <c r="AI14" s="25"/>
    </row>
    <row r="15" spans="1:35" s="5" customFormat="1" ht="13.5" customHeight="1">
      <c r="B15" s="13"/>
      <c r="C15" s="17" t="s">
        <v>190</v>
      </c>
      <c r="D15" s="25">
        <v>92.4</v>
      </c>
      <c r="E15" s="25">
        <v>134.5</v>
      </c>
      <c r="F15" s="25">
        <v>335.7</v>
      </c>
      <c r="G15" s="25">
        <v>241.1</v>
      </c>
      <c r="H15" s="25">
        <v>486.2</v>
      </c>
      <c r="I15" s="25">
        <v>267.39999999999998</v>
      </c>
      <c r="J15" s="25"/>
      <c r="K15" s="25">
        <v>21.6</v>
      </c>
      <c r="L15" s="25">
        <v>21.9</v>
      </c>
      <c r="M15" s="25">
        <v>23.8</v>
      </c>
      <c r="N15" s="25">
        <v>25.1</v>
      </c>
      <c r="O15" s="25">
        <v>22.9</v>
      </c>
      <c r="P15" s="25">
        <v>27.7</v>
      </c>
      <c r="Q15" s="25">
        <v>28.4</v>
      </c>
      <c r="R15" s="25">
        <v>55.5</v>
      </c>
      <c r="S15" s="25">
        <v>52</v>
      </c>
      <c r="T15" s="25">
        <v>76.7</v>
      </c>
      <c r="U15" s="25">
        <v>40.9</v>
      </c>
      <c r="V15" s="25">
        <v>166.1</v>
      </c>
      <c r="W15" s="25">
        <v>96.9</v>
      </c>
      <c r="X15" s="25">
        <v>45.2</v>
      </c>
      <c r="Y15" s="25">
        <v>46.8</v>
      </c>
      <c r="Z15" s="25">
        <v>52.2</v>
      </c>
      <c r="AA15" s="25">
        <v>63.4</v>
      </c>
      <c r="AB15" s="25">
        <v>177.2</v>
      </c>
      <c r="AC15" s="25">
        <v>187.7</v>
      </c>
      <c r="AD15" s="25">
        <v>57.9</v>
      </c>
      <c r="AE15" s="25">
        <v>53.8</v>
      </c>
      <c r="AF15" s="25">
        <v>55.2</v>
      </c>
      <c r="AG15" s="25">
        <v>102.2</v>
      </c>
      <c r="AH15" s="26">
        <v>56.2</v>
      </c>
      <c r="AI15" s="25"/>
    </row>
    <row r="16" spans="1:35" s="5" customFormat="1" ht="13.5" customHeight="1">
      <c r="B16" s="13"/>
      <c r="C16" s="17" t="s">
        <v>191</v>
      </c>
      <c r="D16" s="25">
        <v>709.5</v>
      </c>
      <c r="E16" s="25">
        <v>1146.5999999999999</v>
      </c>
      <c r="F16" s="25">
        <v>1455.1</v>
      </c>
      <c r="G16" s="25">
        <v>1525.1</v>
      </c>
      <c r="H16" s="25">
        <v>1553.4</v>
      </c>
      <c r="I16" s="25">
        <v>1611.3</v>
      </c>
      <c r="J16" s="25"/>
      <c r="K16" s="25">
        <v>144.30000000000001</v>
      </c>
      <c r="L16" s="25">
        <v>173</v>
      </c>
      <c r="M16" s="25">
        <v>183.6</v>
      </c>
      <c r="N16" s="25">
        <v>208.6</v>
      </c>
      <c r="O16" s="25">
        <v>259.2</v>
      </c>
      <c r="P16" s="25">
        <v>256.2</v>
      </c>
      <c r="Q16" s="25">
        <v>285.8</v>
      </c>
      <c r="R16" s="25">
        <v>345.4</v>
      </c>
      <c r="S16" s="25">
        <v>291.60000000000002</v>
      </c>
      <c r="T16" s="25">
        <v>346.3</v>
      </c>
      <c r="U16" s="25">
        <v>412.2</v>
      </c>
      <c r="V16" s="25">
        <v>405</v>
      </c>
      <c r="W16" s="25">
        <v>367.2</v>
      </c>
      <c r="X16" s="25">
        <v>372.7</v>
      </c>
      <c r="Y16" s="25">
        <v>383.9</v>
      </c>
      <c r="Z16" s="25">
        <v>401.3</v>
      </c>
      <c r="AA16" s="25">
        <v>379.7</v>
      </c>
      <c r="AB16" s="25">
        <v>408.1</v>
      </c>
      <c r="AC16" s="25">
        <v>367.2</v>
      </c>
      <c r="AD16" s="25">
        <v>398.4</v>
      </c>
      <c r="AE16" s="25">
        <v>382.7</v>
      </c>
      <c r="AF16" s="25">
        <v>427.6</v>
      </c>
      <c r="AG16" s="25">
        <v>418.3</v>
      </c>
      <c r="AH16" s="26">
        <v>382.7</v>
      </c>
      <c r="AI16" s="25"/>
    </row>
    <row r="17" spans="2:35" s="5" customFormat="1" ht="13.5" customHeight="1">
      <c r="B17" s="13"/>
      <c r="C17" s="17" t="s">
        <v>192</v>
      </c>
      <c r="D17" s="25">
        <v>265</v>
      </c>
      <c r="E17" s="25">
        <v>320.5</v>
      </c>
      <c r="F17" s="25">
        <v>405.1</v>
      </c>
      <c r="G17" s="25">
        <v>557.1</v>
      </c>
      <c r="H17" s="25">
        <v>600.1</v>
      </c>
      <c r="I17" s="25">
        <v>618.20000000000005</v>
      </c>
      <c r="J17" s="25"/>
      <c r="K17" s="25">
        <v>76.8</v>
      </c>
      <c r="L17" s="25">
        <v>55.3</v>
      </c>
      <c r="M17" s="25">
        <v>59.6</v>
      </c>
      <c r="N17" s="25">
        <v>73.3</v>
      </c>
      <c r="O17" s="25">
        <v>67.7</v>
      </c>
      <c r="P17" s="25">
        <v>63.6</v>
      </c>
      <c r="Q17" s="25">
        <v>81.3</v>
      </c>
      <c r="R17" s="25">
        <v>107.9</v>
      </c>
      <c r="S17" s="25">
        <v>99.8</v>
      </c>
      <c r="T17" s="25">
        <v>100.1</v>
      </c>
      <c r="U17" s="25">
        <v>96.4</v>
      </c>
      <c r="V17" s="25">
        <v>108.8</v>
      </c>
      <c r="W17" s="25">
        <v>121.4</v>
      </c>
      <c r="X17" s="25">
        <v>145.19999999999999</v>
      </c>
      <c r="Y17" s="25">
        <v>127.4</v>
      </c>
      <c r="Z17" s="25">
        <v>163.1</v>
      </c>
      <c r="AA17" s="25">
        <v>133.19999999999999</v>
      </c>
      <c r="AB17" s="25">
        <v>159.5</v>
      </c>
      <c r="AC17" s="25">
        <v>151.1</v>
      </c>
      <c r="AD17" s="25">
        <v>156.30000000000001</v>
      </c>
      <c r="AE17" s="25">
        <v>170.3</v>
      </c>
      <c r="AF17" s="25">
        <v>141.19999999999999</v>
      </c>
      <c r="AG17" s="25">
        <v>157.6</v>
      </c>
      <c r="AH17" s="26">
        <v>149.1</v>
      </c>
      <c r="AI17" s="25"/>
    </row>
    <row r="18" spans="2:35" s="5" customFormat="1" ht="13.5" customHeight="1">
      <c r="B18" s="13"/>
      <c r="C18" s="17" t="s">
        <v>193</v>
      </c>
      <c r="D18" s="25">
        <v>35.700000000000003</v>
      </c>
      <c r="E18" s="25">
        <v>32.299999999999997</v>
      </c>
      <c r="F18" s="25">
        <v>71.400000000000006</v>
      </c>
      <c r="G18" s="25">
        <v>56.5</v>
      </c>
      <c r="H18" s="25">
        <v>57</v>
      </c>
      <c r="I18" s="25">
        <v>39.200000000000003</v>
      </c>
      <c r="J18" s="25"/>
      <c r="K18" s="25">
        <v>14.3</v>
      </c>
      <c r="L18" s="25">
        <v>10.8</v>
      </c>
      <c r="M18" s="25">
        <v>4.4000000000000004</v>
      </c>
      <c r="N18" s="25">
        <v>6.2</v>
      </c>
      <c r="O18" s="25">
        <v>7.6</v>
      </c>
      <c r="P18" s="25">
        <v>6.1</v>
      </c>
      <c r="Q18" s="25">
        <v>8.3000000000000007</v>
      </c>
      <c r="R18" s="25">
        <v>10.3</v>
      </c>
      <c r="S18" s="25">
        <v>15</v>
      </c>
      <c r="T18" s="25">
        <v>15.7</v>
      </c>
      <c r="U18" s="25">
        <v>27.6</v>
      </c>
      <c r="V18" s="25">
        <v>13.1</v>
      </c>
      <c r="W18" s="25">
        <v>15</v>
      </c>
      <c r="X18" s="25">
        <v>13.6</v>
      </c>
      <c r="Y18" s="25">
        <v>10.1</v>
      </c>
      <c r="Z18" s="25">
        <v>17.8</v>
      </c>
      <c r="AA18" s="25">
        <v>10.199999999999999</v>
      </c>
      <c r="AB18" s="25">
        <v>19.8</v>
      </c>
      <c r="AC18" s="25">
        <v>12.9</v>
      </c>
      <c r="AD18" s="25">
        <v>14.1</v>
      </c>
      <c r="AE18" s="25">
        <v>8.1</v>
      </c>
      <c r="AF18" s="25">
        <v>10.8</v>
      </c>
      <c r="AG18" s="25">
        <v>8.6</v>
      </c>
      <c r="AH18" s="26">
        <v>11.7</v>
      </c>
      <c r="AI18" s="25"/>
    </row>
    <row r="19" spans="2:35" s="5" customFormat="1" ht="13.5" customHeight="1">
      <c r="B19" s="13"/>
      <c r="C19" s="17" t="s">
        <v>194</v>
      </c>
      <c r="D19" s="25">
        <v>471</v>
      </c>
      <c r="E19" s="25">
        <v>358.2</v>
      </c>
      <c r="F19" s="25">
        <v>461.5</v>
      </c>
      <c r="G19" s="25">
        <v>428.1</v>
      </c>
      <c r="H19" s="25">
        <v>541.5</v>
      </c>
      <c r="I19" s="25">
        <v>564</v>
      </c>
      <c r="J19" s="25"/>
      <c r="K19" s="25">
        <v>214</v>
      </c>
      <c r="L19" s="25">
        <v>64.900000000000006</v>
      </c>
      <c r="M19" s="25">
        <v>63.9</v>
      </c>
      <c r="N19" s="25">
        <v>128.19999999999999</v>
      </c>
      <c r="O19" s="25">
        <v>100.2</v>
      </c>
      <c r="P19" s="25">
        <v>98</v>
      </c>
      <c r="Q19" s="25">
        <v>110.7</v>
      </c>
      <c r="R19" s="25">
        <v>49.3</v>
      </c>
      <c r="S19" s="25">
        <v>109.8</v>
      </c>
      <c r="T19" s="25">
        <v>119.6</v>
      </c>
      <c r="U19" s="25">
        <v>96.7</v>
      </c>
      <c r="V19" s="25">
        <v>135.4</v>
      </c>
      <c r="W19" s="25">
        <v>95.6</v>
      </c>
      <c r="X19" s="25">
        <v>101.4</v>
      </c>
      <c r="Y19" s="25">
        <v>95.6</v>
      </c>
      <c r="Z19" s="25">
        <v>135.5</v>
      </c>
      <c r="AA19" s="25">
        <v>117.1</v>
      </c>
      <c r="AB19" s="25">
        <v>134.80000000000001</v>
      </c>
      <c r="AC19" s="25">
        <v>140.19999999999999</v>
      </c>
      <c r="AD19" s="25">
        <v>149.4</v>
      </c>
      <c r="AE19" s="25">
        <v>194.6</v>
      </c>
      <c r="AF19" s="25">
        <v>131.4</v>
      </c>
      <c r="AG19" s="25">
        <v>120.1</v>
      </c>
      <c r="AH19" s="26">
        <v>117.9</v>
      </c>
      <c r="AI19" s="25"/>
    </row>
    <row r="20" spans="2:35" s="5" customFormat="1" ht="13.5" customHeight="1">
      <c r="B20" s="13"/>
      <c r="C20" s="17" t="s">
        <v>195</v>
      </c>
      <c r="D20" s="25">
        <v>409.9</v>
      </c>
      <c r="E20" s="25">
        <v>317.10000000000002</v>
      </c>
      <c r="F20" s="25">
        <v>374.6</v>
      </c>
      <c r="G20" s="25">
        <v>499.4</v>
      </c>
      <c r="H20" s="25">
        <v>465.8</v>
      </c>
      <c r="I20" s="25">
        <v>684.5</v>
      </c>
      <c r="J20" s="25"/>
      <c r="K20" s="25">
        <v>106.6</v>
      </c>
      <c r="L20" s="25">
        <v>90.4</v>
      </c>
      <c r="M20" s="25">
        <v>102.4</v>
      </c>
      <c r="N20" s="25">
        <v>110.5</v>
      </c>
      <c r="O20" s="25">
        <v>71.8</v>
      </c>
      <c r="P20" s="25">
        <v>67.8</v>
      </c>
      <c r="Q20" s="25">
        <v>88.2</v>
      </c>
      <c r="R20" s="25">
        <v>89.3</v>
      </c>
      <c r="S20" s="25">
        <v>83.2</v>
      </c>
      <c r="T20" s="25">
        <v>83</v>
      </c>
      <c r="U20" s="25">
        <v>118.2</v>
      </c>
      <c r="V20" s="25">
        <v>90.2</v>
      </c>
      <c r="W20" s="25">
        <v>117.7</v>
      </c>
      <c r="X20" s="25">
        <v>120.2</v>
      </c>
      <c r="Y20" s="25">
        <v>119.9</v>
      </c>
      <c r="Z20" s="25">
        <v>141.6</v>
      </c>
      <c r="AA20" s="25">
        <v>109</v>
      </c>
      <c r="AB20" s="25">
        <v>113.8</v>
      </c>
      <c r="AC20" s="25">
        <v>103.3</v>
      </c>
      <c r="AD20" s="25">
        <v>139.69999999999999</v>
      </c>
      <c r="AE20" s="25">
        <v>200.4</v>
      </c>
      <c r="AF20" s="25">
        <v>155.69999999999999</v>
      </c>
      <c r="AG20" s="25">
        <v>166</v>
      </c>
      <c r="AH20" s="26">
        <v>162.4</v>
      </c>
      <c r="AI20" s="25"/>
    </row>
    <row r="21" spans="2:35" s="5" customFormat="1" ht="13.5" customHeight="1">
      <c r="B21" s="13"/>
      <c r="C21" s="17" t="s">
        <v>196</v>
      </c>
      <c r="D21" s="25">
        <v>0.8</v>
      </c>
      <c r="E21" s="25">
        <v>0.3</v>
      </c>
      <c r="F21" s="25">
        <v>0.7</v>
      </c>
      <c r="G21" s="25">
        <v>1.4</v>
      </c>
      <c r="H21" s="25">
        <v>4.0999999999999996</v>
      </c>
      <c r="I21" s="25">
        <v>2.5</v>
      </c>
      <c r="J21" s="25"/>
      <c r="K21" s="25">
        <v>0.4</v>
      </c>
      <c r="L21" s="25">
        <v>0.2</v>
      </c>
      <c r="M21" s="25">
        <v>0</v>
      </c>
      <c r="N21" s="25">
        <v>0.2</v>
      </c>
      <c r="O21" s="25">
        <v>0</v>
      </c>
      <c r="P21" s="25">
        <v>0</v>
      </c>
      <c r="Q21" s="25">
        <v>0.2</v>
      </c>
      <c r="R21" s="25">
        <v>0.1</v>
      </c>
      <c r="S21" s="25">
        <v>0.2</v>
      </c>
      <c r="T21" s="25">
        <v>0</v>
      </c>
      <c r="U21" s="25">
        <v>0.1</v>
      </c>
      <c r="V21" s="25">
        <v>0.4</v>
      </c>
      <c r="W21" s="25">
        <v>0.4</v>
      </c>
      <c r="X21" s="25">
        <v>0</v>
      </c>
      <c r="Y21" s="25">
        <v>0.6</v>
      </c>
      <c r="Z21" s="25">
        <v>0.4</v>
      </c>
      <c r="AA21" s="25">
        <v>1.8</v>
      </c>
      <c r="AB21" s="25">
        <v>1.1000000000000001</v>
      </c>
      <c r="AC21" s="25">
        <v>0.6</v>
      </c>
      <c r="AD21" s="25">
        <v>0.6</v>
      </c>
      <c r="AE21" s="25">
        <v>0.6</v>
      </c>
      <c r="AF21" s="25">
        <v>0.6</v>
      </c>
      <c r="AG21" s="25">
        <v>0.5</v>
      </c>
      <c r="AH21" s="26">
        <v>0.8</v>
      </c>
      <c r="AI21" s="25"/>
    </row>
    <row r="22" spans="2:35" s="5" customFormat="1" ht="13.5" customHeight="1">
      <c r="B22" s="13"/>
      <c r="C22" s="39" t="s">
        <v>197</v>
      </c>
      <c r="D22" s="40">
        <v>12992.4</v>
      </c>
      <c r="E22" s="40">
        <v>16190.1</v>
      </c>
      <c r="F22" s="40">
        <v>16625.8</v>
      </c>
      <c r="G22" s="40">
        <v>19853.099999999999</v>
      </c>
      <c r="H22" s="40">
        <v>21342.2</v>
      </c>
      <c r="I22" s="40">
        <v>24168.400000000001</v>
      </c>
      <c r="J22" s="40"/>
      <c r="K22" s="40">
        <v>3688</v>
      </c>
      <c r="L22" s="40">
        <v>2903</v>
      </c>
      <c r="M22" s="40">
        <v>2668.5</v>
      </c>
      <c r="N22" s="40">
        <v>3732.9</v>
      </c>
      <c r="O22" s="40">
        <v>3721.9</v>
      </c>
      <c r="P22" s="40">
        <v>4595.8</v>
      </c>
      <c r="Q22" s="40">
        <v>3856.6</v>
      </c>
      <c r="R22" s="40">
        <v>4015.8</v>
      </c>
      <c r="S22" s="40">
        <v>4073.9</v>
      </c>
      <c r="T22" s="40">
        <v>4656.1000000000004</v>
      </c>
      <c r="U22" s="40">
        <v>3639.5</v>
      </c>
      <c r="V22" s="40">
        <v>4256.3</v>
      </c>
      <c r="W22" s="40">
        <v>4620.6000000000004</v>
      </c>
      <c r="X22" s="40">
        <v>5030.8</v>
      </c>
      <c r="Y22" s="40">
        <v>4604.5</v>
      </c>
      <c r="Z22" s="40">
        <v>5597.2</v>
      </c>
      <c r="AA22" s="40">
        <v>5768.5</v>
      </c>
      <c r="AB22" s="40">
        <v>5174.2</v>
      </c>
      <c r="AC22" s="40">
        <v>5047.3</v>
      </c>
      <c r="AD22" s="40">
        <v>5352.2</v>
      </c>
      <c r="AE22" s="40">
        <v>5437.6</v>
      </c>
      <c r="AF22" s="40">
        <v>5985.5</v>
      </c>
      <c r="AG22" s="40">
        <v>6613.9</v>
      </c>
      <c r="AH22" s="41">
        <v>6131.4</v>
      </c>
      <c r="AI22" s="25"/>
    </row>
    <row r="23" spans="2:35" s="5" customFormat="1" ht="13.5" customHeight="1">
      <c r="B23" s="13"/>
      <c r="C23" s="17" t="s">
        <v>139</v>
      </c>
      <c r="D23" s="25">
        <v>1.5</v>
      </c>
      <c r="E23" s="25">
        <v>0</v>
      </c>
      <c r="F23" s="25">
        <v>0.2</v>
      </c>
      <c r="G23" s="25">
        <v>0.3</v>
      </c>
      <c r="H23" s="25">
        <v>2.2000000000000002</v>
      </c>
      <c r="I23" s="25">
        <v>0.4</v>
      </c>
      <c r="J23" s="25"/>
      <c r="K23" s="25">
        <v>0.5</v>
      </c>
      <c r="L23" s="25">
        <v>0.1</v>
      </c>
      <c r="M23" s="25">
        <v>0.6</v>
      </c>
      <c r="N23" s="25">
        <v>0.3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0.2</v>
      </c>
      <c r="W23" s="25">
        <v>0</v>
      </c>
      <c r="X23" s="25">
        <v>0</v>
      </c>
      <c r="Y23" s="25">
        <v>0</v>
      </c>
      <c r="Z23" s="25">
        <v>0.3</v>
      </c>
      <c r="AA23" s="25">
        <v>0.2</v>
      </c>
      <c r="AB23" s="25">
        <v>0.8</v>
      </c>
      <c r="AC23" s="25">
        <v>0.3</v>
      </c>
      <c r="AD23" s="25">
        <v>0.9</v>
      </c>
      <c r="AE23" s="25">
        <v>0.1</v>
      </c>
      <c r="AF23" s="25">
        <v>0</v>
      </c>
      <c r="AG23" s="25">
        <v>0</v>
      </c>
      <c r="AH23" s="26">
        <v>0.3</v>
      </c>
      <c r="AI23" s="25"/>
    </row>
    <row r="24" spans="2:35" s="5" customFormat="1" ht="13.5" customHeight="1">
      <c r="B24" s="13"/>
      <c r="C24" s="29" t="s">
        <v>140</v>
      </c>
      <c r="D24" s="30">
        <v>0</v>
      </c>
      <c r="E24" s="30">
        <v>0.1</v>
      </c>
      <c r="F24" s="30">
        <v>13.4</v>
      </c>
      <c r="G24" s="30">
        <v>0.1</v>
      </c>
      <c r="H24" s="30">
        <v>0.3</v>
      </c>
      <c r="I24" s="30">
        <v>0.4</v>
      </c>
      <c r="J24" s="30"/>
      <c r="K24" s="30">
        <v>0</v>
      </c>
      <c r="L24" s="30">
        <v>0</v>
      </c>
      <c r="M24" s="30">
        <v>0</v>
      </c>
      <c r="N24" s="30">
        <v>0</v>
      </c>
      <c r="O24" s="30">
        <v>0</v>
      </c>
      <c r="P24" s="30">
        <v>0</v>
      </c>
      <c r="Q24" s="30">
        <v>0</v>
      </c>
      <c r="R24" s="30">
        <v>0.1</v>
      </c>
      <c r="S24" s="30">
        <v>0</v>
      </c>
      <c r="T24" s="30">
        <v>11.8</v>
      </c>
      <c r="U24" s="30">
        <v>0.9</v>
      </c>
      <c r="V24" s="30">
        <v>0.7</v>
      </c>
      <c r="W24" s="30">
        <v>0</v>
      </c>
      <c r="X24" s="30">
        <v>0.1</v>
      </c>
      <c r="Y24" s="30">
        <v>0</v>
      </c>
      <c r="Z24" s="30">
        <v>0</v>
      </c>
      <c r="AA24" s="30">
        <v>0</v>
      </c>
      <c r="AB24" s="30">
        <v>0</v>
      </c>
      <c r="AC24" s="30">
        <v>0</v>
      </c>
      <c r="AD24" s="30">
        <v>0.3</v>
      </c>
      <c r="AE24" s="30">
        <v>0</v>
      </c>
      <c r="AF24" s="30">
        <v>0</v>
      </c>
      <c r="AG24" s="30">
        <v>0</v>
      </c>
      <c r="AH24" s="31">
        <v>0.4</v>
      </c>
      <c r="AI24" s="25"/>
    </row>
    <row r="25" spans="2:35" s="5" customFormat="1" ht="13.5" customHeight="1">
      <c r="B25" s="13"/>
      <c r="C25" s="17" t="s">
        <v>141</v>
      </c>
      <c r="D25" s="25">
        <v>17.7</v>
      </c>
      <c r="E25" s="25">
        <v>16</v>
      </c>
      <c r="F25" s="25">
        <v>22.8</v>
      </c>
      <c r="G25" s="25">
        <v>46.7</v>
      </c>
      <c r="H25" s="25">
        <v>35.299999999999997</v>
      </c>
      <c r="I25" s="25">
        <v>90.9</v>
      </c>
      <c r="J25" s="25"/>
      <c r="K25" s="25">
        <v>4.7</v>
      </c>
      <c r="L25" s="25">
        <v>7.3</v>
      </c>
      <c r="M25" s="25">
        <v>1.9</v>
      </c>
      <c r="N25" s="25">
        <v>3.8</v>
      </c>
      <c r="O25" s="25">
        <v>3.7</v>
      </c>
      <c r="P25" s="25">
        <v>3.2</v>
      </c>
      <c r="Q25" s="25">
        <v>4.5</v>
      </c>
      <c r="R25" s="25">
        <v>4.5999999999999996</v>
      </c>
      <c r="S25" s="25">
        <v>7.5</v>
      </c>
      <c r="T25" s="25">
        <v>6.2</v>
      </c>
      <c r="U25" s="25">
        <v>4.9000000000000004</v>
      </c>
      <c r="V25" s="25">
        <v>4.2</v>
      </c>
      <c r="W25" s="25">
        <v>13.6</v>
      </c>
      <c r="X25" s="25">
        <v>4.3</v>
      </c>
      <c r="Y25" s="25">
        <v>21.4</v>
      </c>
      <c r="Z25" s="25">
        <v>7.4</v>
      </c>
      <c r="AA25" s="25">
        <v>6.9</v>
      </c>
      <c r="AB25" s="25">
        <v>12.6</v>
      </c>
      <c r="AC25" s="25">
        <v>6.9</v>
      </c>
      <c r="AD25" s="25">
        <v>8.9</v>
      </c>
      <c r="AE25" s="25">
        <v>23.3</v>
      </c>
      <c r="AF25" s="25">
        <v>26.9</v>
      </c>
      <c r="AG25" s="25">
        <v>20</v>
      </c>
      <c r="AH25" s="26">
        <v>20.7</v>
      </c>
      <c r="AI25" s="25"/>
    </row>
    <row r="26" spans="2:35" s="5" customFormat="1" ht="13.5" customHeight="1">
      <c r="B26" s="13"/>
      <c r="C26" s="17" t="s">
        <v>142</v>
      </c>
      <c r="D26" s="25">
        <v>29.4</v>
      </c>
      <c r="E26" s="25">
        <v>50.7</v>
      </c>
      <c r="F26" s="25">
        <v>39.1</v>
      </c>
      <c r="G26" s="25">
        <v>25.4</v>
      </c>
      <c r="H26" s="25">
        <v>28.8</v>
      </c>
      <c r="I26" s="25">
        <v>25.9</v>
      </c>
      <c r="J26" s="25"/>
      <c r="K26" s="25">
        <v>3.8</v>
      </c>
      <c r="L26" s="25">
        <v>12.7</v>
      </c>
      <c r="M26" s="25">
        <v>6.4</v>
      </c>
      <c r="N26" s="25">
        <v>6.5</v>
      </c>
      <c r="O26" s="25">
        <v>19.2</v>
      </c>
      <c r="P26" s="25">
        <v>14.7</v>
      </c>
      <c r="Q26" s="25">
        <v>11.4</v>
      </c>
      <c r="R26" s="25">
        <v>5.4</v>
      </c>
      <c r="S26" s="25">
        <v>3</v>
      </c>
      <c r="T26" s="25">
        <v>14.3</v>
      </c>
      <c r="U26" s="25">
        <v>10.9</v>
      </c>
      <c r="V26" s="25">
        <v>10.9</v>
      </c>
      <c r="W26" s="25">
        <v>5.8</v>
      </c>
      <c r="X26" s="25">
        <v>8.1</v>
      </c>
      <c r="Y26" s="25">
        <v>2.9</v>
      </c>
      <c r="Z26" s="25">
        <v>8.6</v>
      </c>
      <c r="AA26" s="25">
        <v>5.4</v>
      </c>
      <c r="AB26" s="25">
        <v>10.9</v>
      </c>
      <c r="AC26" s="25">
        <v>4.4000000000000004</v>
      </c>
      <c r="AD26" s="25">
        <v>8.1</v>
      </c>
      <c r="AE26" s="25">
        <v>9.3000000000000007</v>
      </c>
      <c r="AF26" s="25">
        <v>4.5</v>
      </c>
      <c r="AG26" s="25">
        <v>7</v>
      </c>
      <c r="AH26" s="26">
        <v>5.0999999999999996</v>
      </c>
      <c r="AI26" s="25"/>
    </row>
    <row r="27" spans="2:35" s="5" customFormat="1" ht="13.5" customHeight="1">
      <c r="B27" s="13"/>
      <c r="C27" s="17" t="s">
        <v>143</v>
      </c>
      <c r="D27" s="25">
        <v>0.5</v>
      </c>
      <c r="E27" s="25">
        <v>0.2</v>
      </c>
      <c r="F27" s="25">
        <v>0.4</v>
      </c>
      <c r="G27" s="25">
        <v>0.5</v>
      </c>
      <c r="H27" s="25">
        <v>0.5</v>
      </c>
      <c r="I27" s="25">
        <v>1.4</v>
      </c>
      <c r="J27" s="25"/>
      <c r="K27" s="25">
        <v>0.2</v>
      </c>
      <c r="L27" s="25">
        <v>0.3</v>
      </c>
      <c r="M27" s="25">
        <v>0</v>
      </c>
      <c r="N27" s="25">
        <v>0</v>
      </c>
      <c r="O27" s="25">
        <v>0.1</v>
      </c>
      <c r="P27" s="25">
        <v>0.1</v>
      </c>
      <c r="Q27" s="25">
        <v>0</v>
      </c>
      <c r="R27" s="25">
        <v>0</v>
      </c>
      <c r="S27" s="25">
        <v>0.1</v>
      </c>
      <c r="T27" s="25">
        <v>0.2</v>
      </c>
      <c r="U27" s="25">
        <v>0</v>
      </c>
      <c r="V27" s="25">
        <v>0.1</v>
      </c>
      <c r="W27" s="25">
        <v>0.1</v>
      </c>
      <c r="X27" s="25">
        <v>0</v>
      </c>
      <c r="Y27" s="25">
        <v>0.3</v>
      </c>
      <c r="Z27" s="25">
        <v>0.1</v>
      </c>
      <c r="AA27" s="25">
        <v>0</v>
      </c>
      <c r="AB27" s="25">
        <v>0.5</v>
      </c>
      <c r="AC27" s="25">
        <v>0</v>
      </c>
      <c r="AD27" s="25">
        <v>0</v>
      </c>
      <c r="AE27" s="25">
        <v>0</v>
      </c>
      <c r="AF27" s="25">
        <v>0</v>
      </c>
      <c r="AG27" s="25">
        <v>0.7</v>
      </c>
      <c r="AH27" s="26">
        <v>0.7</v>
      </c>
      <c r="AI27" s="25"/>
    </row>
    <row r="28" spans="2:35" s="5" customFormat="1" ht="13.5" customHeight="1">
      <c r="B28" s="13"/>
      <c r="C28" s="17" t="s">
        <v>144</v>
      </c>
      <c r="D28" s="25">
        <v>0.2</v>
      </c>
      <c r="E28" s="25">
        <v>0.1</v>
      </c>
      <c r="F28" s="25">
        <v>0</v>
      </c>
      <c r="G28" s="25">
        <v>0.2</v>
      </c>
      <c r="H28" s="25">
        <v>0.2</v>
      </c>
      <c r="I28" s="25">
        <v>0</v>
      </c>
      <c r="J28" s="25"/>
      <c r="K28" s="25">
        <v>0</v>
      </c>
      <c r="L28" s="25">
        <v>0.1</v>
      </c>
      <c r="M28" s="25">
        <v>0</v>
      </c>
      <c r="N28" s="25">
        <v>0.1</v>
      </c>
      <c r="O28" s="25">
        <v>0</v>
      </c>
      <c r="P28" s="25">
        <v>0</v>
      </c>
      <c r="Q28" s="25">
        <v>0.1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0.1</v>
      </c>
      <c r="Y28" s="25">
        <v>0.1</v>
      </c>
      <c r="Z28" s="25">
        <v>0</v>
      </c>
      <c r="AA28" s="25">
        <v>0.2</v>
      </c>
      <c r="AB28" s="25">
        <v>0</v>
      </c>
      <c r="AC28" s="25">
        <v>0</v>
      </c>
      <c r="AD28" s="25">
        <v>0</v>
      </c>
      <c r="AE28" s="25">
        <v>0</v>
      </c>
      <c r="AF28" s="25">
        <v>0</v>
      </c>
      <c r="AG28" s="25">
        <v>0</v>
      </c>
      <c r="AH28" s="26">
        <v>0</v>
      </c>
      <c r="AI28" s="25"/>
    </row>
    <row r="29" spans="2:35" s="5" customFormat="1" ht="13.5" customHeight="1">
      <c r="B29" s="13"/>
      <c r="C29" s="17" t="s">
        <v>145</v>
      </c>
      <c r="D29" s="25">
        <v>4.3</v>
      </c>
      <c r="E29" s="25">
        <v>3.4</v>
      </c>
      <c r="F29" s="25">
        <v>4.7</v>
      </c>
      <c r="G29" s="25">
        <v>1.1000000000000001</v>
      </c>
      <c r="H29" s="25">
        <v>1.8</v>
      </c>
      <c r="I29" s="25">
        <v>3.4</v>
      </c>
      <c r="J29" s="25"/>
      <c r="K29" s="25">
        <v>0.4</v>
      </c>
      <c r="L29" s="25">
        <v>1.2</v>
      </c>
      <c r="M29" s="25">
        <v>0.6</v>
      </c>
      <c r="N29" s="25">
        <v>2.1</v>
      </c>
      <c r="O29" s="25">
        <v>1.1000000000000001</v>
      </c>
      <c r="P29" s="25">
        <v>0.3</v>
      </c>
      <c r="Q29" s="25">
        <v>0.3</v>
      </c>
      <c r="R29" s="25">
        <v>1.7</v>
      </c>
      <c r="S29" s="25">
        <v>3.4</v>
      </c>
      <c r="T29" s="25">
        <v>1</v>
      </c>
      <c r="U29" s="25">
        <v>0.3</v>
      </c>
      <c r="V29" s="25">
        <v>0</v>
      </c>
      <c r="W29" s="25">
        <v>0.5</v>
      </c>
      <c r="X29" s="25">
        <v>0.3</v>
      </c>
      <c r="Y29" s="25">
        <v>0.3</v>
      </c>
      <c r="Z29" s="25">
        <v>0</v>
      </c>
      <c r="AA29" s="25">
        <v>0.2</v>
      </c>
      <c r="AB29" s="25">
        <v>0.6</v>
      </c>
      <c r="AC29" s="25">
        <v>0.1</v>
      </c>
      <c r="AD29" s="25">
        <v>0.9</v>
      </c>
      <c r="AE29" s="25">
        <v>0.6</v>
      </c>
      <c r="AF29" s="25">
        <v>2.2999999999999998</v>
      </c>
      <c r="AG29" s="25">
        <v>0.1</v>
      </c>
      <c r="AH29" s="26">
        <v>0.4</v>
      </c>
      <c r="AI29" s="25"/>
    </row>
    <row r="30" spans="2:35" s="5" customFormat="1" ht="13.5" customHeight="1">
      <c r="B30" s="13"/>
      <c r="C30" s="17" t="s">
        <v>146</v>
      </c>
      <c r="D30" s="25">
        <v>134.4</v>
      </c>
      <c r="E30" s="25">
        <v>470.5</v>
      </c>
      <c r="F30" s="25">
        <v>217.6</v>
      </c>
      <c r="G30" s="25">
        <v>229.9</v>
      </c>
      <c r="H30" s="25">
        <v>360.4</v>
      </c>
      <c r="I30" s="25">
        <v>442.9</v>
      </c>
      <c r="J30" s="25"/>
      <c r="K30" s="25">
        <v>36</v>
      </c>
      <c r="L30" s="25">
        <v>28.9</v>
      </c>
      <c r="M30" s="25">
        <v>30.1</v>
      </c>
      <c r="N30" s="25">
        <v>39.4</v>
      </c>
      <c r="O30" s="25">
        <v>48.6</v>
      </c>
      <c r="P30" s="25">
        <v>222.6</v>
      </c>
      <c r="Q30" s="25">
        <v>96</v>
      </c>
      <c r="R30" s="25">
        <v>103.3</v>
      </c>
      <c r="S30" s="25">
        <v>68</v>
      </c>
      <c r="T30" s="25">
        <v>62.1</v>
      </c>
      <c r="U30" s="25">
        <v>43.1</v>
      </c>
      <c r="V30" s="25">
        <v>44.4</v>
      </c>
      <c r="W30" s="25">
        <v>30.6</v>
      </c>
      <c r="X30" s="25">
        <v>51.9</v>
      </c>
      <c r="Y30" s="25">
        <v>66.2</v>
      </c>
      <c r="Z30" s="25">
        <v>81.2</v>
      </c>
      <c r="AA30" s="25">
        <v>83.6</v>
      </c>
      <c r="AB30" s="25">
        <v>61.9</v>
      </c>
      <c r="AC30" s="25">
        <v>144.30000000000001</v>
      </c>
      <c r="AD30" s="25">
        <v>70.599999999999994</v>
      </c>
      <c r="AE30" s="25">
        <v>171.9</v>
      </c>
      <c r="AF30" s="25">
        <v>97.3</v>
      </c>
      <c r="AG30" s="25">
        <v>107.5</v>
      </c>
      <c r="AH30" s="26">
        <v>66.2</v>
      </c>
      <c r="AI30" s="25"/>
    </row>
    <row r="31" spans="2:35" s="5" customFormat="1" ht="13.5" customHeight="1">
      <c r="B31" s="13"/>
      <c r="C31" s="17" t="s">
        <v>147</v>
      </c>
      <c r="D31" s="25">
        <v>198.9</v>
      </c>
      <c r="E31" s="25">
        <v>719.4</v>
      </c>
      <c r="F31" s="25">
        <v>442.2</v>
      </c>
      <c r="G31" s="25">
        <v>567.9</v>
      </c>
      <c r="H31" s="25">
        <v>343.3</v>
      </c>
      <c r="I31" s="25">
        <v>601.70000000000005</v>
      </c>
      <c r="J31" s="25"/>
      <c r="K31" s="25">
        <v>20.3</v>
      </c>
      <c r="L31" s="25">
        <v>73.900000000000006</v>
      </c>
      <c r="M31" s="25">
        <v>52.2</v>
      </c>
      <c r="N31" s="25">
        <v>52.5</v>
      </c>
      <c r="O31" s="25">
        <v>117.8</v>
      </c>
      <c r="P31" s="25">
        <v>403.7</v>
      </c>
      <c r="Q31" s="25">
        <v>128.5</v>
      </c>
      <c r="R31" s="25">
        <v>69.400000000000006</v>
      </c>
      <c r="S31" s="25">
        <v>159.19999999999999</v>
      </c>
      <c r="T31" s="25">
        <v>88.7</v>
      </c>
      <c r="U31" s="25">
        <v>71</v>
      </c>
      <c r="V31" s="25">
        <v>123.3</v>
      </c>
      <c r="W31" s="25">
        <v>137.19999999999999</v>
      </c>
      <c r="X31" s="25">
        <v>125.8</v>
      </c>
      <c r="Y31" s="25">
        <v>115.5</v>
      </c>
      <c r="Z31" s="25">
        <v>189.4</v>
      </c>
      <c r="AA31" s="25">
        <v>79.599999999999994</v>
      </c>
      <c r="AB31" s="25">
        <v>64.8</v>
      </c>
      <c r="AC31" s="25">
        <v>78.599999999999994</v>
      </c>
      <c r="AD31" s="25">
        <v>120.3</v>
      </c>
      <c r="AE31" s="25">
        <v>200.5</v>
      </c>
      <c r="AF31" s="25">
        <v>127.6</v>
      </c>
      <c r="AG31" s="25">
        <v>141.6</v>
      </c>
      <c r="AH31" s="26">
        <v>132</v>
      </c>
      <c r="AI31" s="25"/>
    </row>
    <row r="32" spans="2:35" s="5" customFormat="1" ht="13.5" customHeight="1">
      <c r="B32" s="13"/>
      <c r="C32" s="17" t="s">
        <v>148</v>
      </c>
      <c r="D32" s="25">
        <v>70</v>
      </c>
      <c r="E32" s="25">
        <v>130.4</v>
      </c>
      <c r="F32" s="25">
        <v>132.30000000000001</v>
      </c>
      <c r="G32" s="25">
        <v>22.6</v>
      </c>
      <c r="H32" s="25">
        <v>48</v>
      </c>
      <c r="I32" s="25">
        <v>94.9</v>
      </c>
      <c r="J32" s="25"/>
      <c r="K32" s="25">
        <v>12.4</v>
      </c>
      <c r="L32" s="25">
        <v>3.8</v>
      </c>
      <c r="M32" s="25">
        <v>46.2</v>
      </c>
      <c r="N32" s="25">
        <v>7.6</v>
      </c>
      <c r="O32" s="25">
        <v>49.4</v>
      </c>
      <c r="P32" s="25">
        <v>37.4</v>
      </c>
      <c r="Q32" s="25">
        <v>25.8</v>
      </c>
      <c r="R32" s="25">
        <v>17.8</v>
      </c>
      <c r="S32" s="25">
        <v>40.799999999999997</v>
      </c>
      <c r="T32" s="25">
        <v>74</v>
      </c>
      <c r="U32" s="25">
        <v>9.9</v>
      </c>
      <c r="V32" s="25">
        <v>7.6</v>
      </c>
      <c r="W32" s="25">
        <v>3.4</v>
      </c>
      <c r="X32" s="25">
        <v>7.7</v>
      </c>
      <c r="Y32" s="25">
        <v>7.2</v>
      </c>
      <c r="Z32" s="25">
        <v>4.3</v>
      </c>
      <c r="AA32" s="25">
        <v>14.3</v>
      </c>
      <c r="AB32" s="25">
        <v>18.5</v>
      </c>
      <c r="AC32" s="25">
        <v>4.0999999999999996</v>
      </c>
      <c r="AD32" s="25">
        <v>11.1</v>
      </c>
      <c r="AE32" s="25">
        <v>44</v>
      </c>
      <c r="AF32" s="25">
        <v>36.6</v>
      </c>
      <c r="AG32" s="25">
        <v>7.9</v>
      </c>
      <c r="AH32" s="26">
        <v>6.4</v>
      </c>
      <c r="AI32" s="25"/>
    </row>
    <row r="33" spans="2:35" s="5" customFormat="1" ht="13.5" customHeight="1">
      <c r="B33" s="13"/>
      <c r="C33" s="17" t="s">
        <v>149</v>
      </c>
      <c r="D33" s="25">
        <v>3</v>
      </c>
      <c r="E33" s="25">
        <v>1.6</v>
      </c>
      <c r="F33" s="25">
        <v>2.6</v>
      </c>
      <c r="G33" s="25">
        <v>10.5</v>
      </c>
      <c r="H33" s="25">
        <v>1</v>
      </c>
      <c r="I33" s="25">
        <v>5.0999999999999996</v>
      </c>
      <c r="J33" s="25"/>
      <c r="K33" s="25">
        <v>0.7</v>
      </c>
      <c r="L33" s="25">
        <v>1</v>
      </c>
      <c r="M33" s="25">
        <v>0.4</v>
      </c>
      <c r="N33" s="25">
        <v>0.9</v>
      </c>
      <c r="O33" s="25">
        <v>0.2</v>
      </c>
      <c r="P33" s="25">
        <v>0.5</v>
      </c>
      <c r="Q33" s="25">
        <v>0.2</v>
      </c>
      <c r="R33" s="25">
        <v>0.7</v>
      </c>
      <c r="S33" s="25">
        <v>0.6</v>
      </c>
      <c r="T33" s="25">
        <v>0.3</v>
      </c>
      <c r="U33" s="25">
        <v>0.5</v>
      </c>
      <c r="V33" s="25">
        <v>1.2</v>
      </c>
      <c r="W33" s="25">
        <v>2.6</v>
      </c>
      <c r="X33" s="25">
        <v>0.3</v>
      </c>
      <c r="Y33" s="25">
        <v>0.4</v>
      </c>
      <c r="Z33" s="25">
        <v>7.2</v>
      </c>
      <c r="AA33" s="25">
        <v>0.4</v>
      </c>
      <c r="AB33" s="25">
        <v>0.1</v>
      </c>
      <c r="AC33" s="25">
        <v>0.1</v>
      </c>
      <c r="AD33" s="25">
        <v>0.4</v>
      </c>
      <c r="AE33" s="25">
        <v>0.6</v>
      </c>
      <c r="AF33" s="25">
        <v>0.7</v>
      </c>
      <c r="AG33" s="25">
        <v>3.2</v>
      </c>
      <c r="AH33" s="26">
        <v>0.6</v>
      </c>
      <c r="AI33" s="25"/>
    </row>
    <row r="34" spans="2:35" s="5" customFormat="1" ht="13.5" customHeight="1">
      <c r="B34" s="13"/>
      <c r="C34" s="17" t="s">
        <v>150</v>
      </c>
      <c r="D34" s="25">
        <v>23.6</v>
      </c>
      <c r="E34" s="25">
        <v>30.1</v>
      </c>
      <c r="F34" s="25">
        <v>15.1</v>
      </c>
      <c r="G34" s="25">
        <v>36.1</v>
      </c>
      <c r="H34" s="25">
        <v>36.799999999999997</v>
      </c>
      <c r="I34" s="25">
        <v>46.9</v>
      </c>
      <c r="J34" s="25"/>
      <c r="K34" s="25">
        <v>2.9</v>
      </c>
      <c r="L34" s="25">
        <v>8.6</v>
      </c>
      <c r="M34" s="25">
        <v>4.3</v>
      </c>
      <c r="N34" s="25">
        <v>7.8</v>
      </c>
      <c r="O34" s="25">
        <v>7.2</v>
      </c>
      <c r="P34" s="25">
        <v>5.5</v>
      </c>
      <c r="Q34" s="25">
        <v>15.4</v>
      </c>
      <c r="R34" s="25">
        <v>2</v>
      </c>
      <c r="S34" s="25">
        <v>2.4</v>
      </c>
      <c r="T34" s="25">
        <v>6.3</v>
      </c>
      <c r="U34" s="25">
        <v>3.7</v>
      </c>
      <c r="V34" s="25">
        <v>2.7</v>
      </c>
      <c r="W34" s="25">
        <v>12.6</v>
      </c>
      <c r="X34" s="25">
        <v>5.3</v>
      </c>
      <c r="Y34" s="25">
        <v>3.5</v>
      </c>
      <c r="Z34" s="25">
        <v>14.7</v>
      </c>
      <c r="AA34" s="25">
        <v>8.1</v>
      </c>
      <c r="AB34" s="25">
        <v>14.1</v>
      </c>
      <c r="AC34" s="25">
        <v>5.8</v>
      </c>
      <c r="AD34" s="25">
        <v>8.8000000000000007</v>
      </c>
      <c r="AE34" s="25">
        <v>22.5</v>
      </c>
      <c r="AF34" s="25">
        <v>15.2</v>
      </c>
      <c r="AG34" s="25">
        <v>5.5</v>
      </c>
      <c r="AH34" s="26">
        <v>3.7</v>
      </c>
      <c r="AI34" s="25"/>
    </row>
    <row r="35" spans="2:35" s="5" customFormat="1" ht="13.5" customHeight="1">
      <c r="B35" s="13"/>
      <c r="C35" s="17" t="s">
        <v>151</v>
      </c>
      <c r="D35" s="25">
        <v>5754.2</v>
      </c>
      <c r="E35" s="25">
        <v>7223</v>
      </c>
      <c r="F35" s="25">
        <v>7199.6</v>
      </c>
      <c r="G35" s="25">
        <v>8366.7999999999993</v>
      </c>
      <c r="H35" s="25">
        <v>8872.7000000000007</v>
      </c>
      <c r="I35" s="25">
        <v>10639.4</v>
      </c>
      <c r="J35" s="25"/>
      <c r="K35" s="25">
        <v>1743.3</v>
      </c>
      <c r="L35" s="25">
        <v>1297.0999999999999</v>
      </c>
      <c r="M35" s="25">
        <v>989.6</v>
      </c>
      <c r="N35" s="25">
        <v>1724.2</v>
      </c>
      <c r="O35" s="25">
        <v>1696.7</v>
      </c>
      <c r="P35" s="25">
        <v>2017.2</v>
      </c>
      <c r="Q35" s="25">
        <v>1618.8</v>
      </c>
      <c r="R35" s="25">
        <v>1890.3</v>
      </c>
      <c r="S35" s="25">
        <v>1854.7</v>
      </c>
      <c r="T35" s="25">
        <v>2382.1999999999998</v>
      </c>
      <c r="U35" s="25">
        <v>1430.4</v>
      </c>
      <c r="V35" s="25">
        <v>1532.3</v>
      </c>
      <c r="W35" s="25">
        <v>1841.9</v>
      </c>
      <c r="X35" s="25">
        <v>2132.4</v>
      </c>
      <c r="Y35" s="25">
        <v>1964.9</v>
      </c>
      <c r="Z35" s="25">
        <v>2427.6</v>
      </c>
      <c r="AA35" s="25">
        <v>2183.6999999999998</v>
      </c>
      <c r="AB35" s="25">
        <v>2448.5</v>
      </c>
      <c r="AC35" s="25">
        <v>2180</v>
      </c>
      <c r="AD35" s="25">
        <v>2060.5</v>
      </c>
      <c r="AE35" s="25">
        <v>2068.1</v>
      </c>
      <c r="AF35" s="25">
        <v>3009.7</v>
      </c>
      <c r="AG35" s="25">
        <v>2993.1</v>
      </c>
      <c r="AH35" s="26">
        <v>2568.5</v>
      </c>
      <c r="AI35" s="25"/>
    </row>
    <row r="36" spans="2:35" s="5" customFormat="1" ht="13.5" customHeight="1">
      <c r="B36" s="13"/>
      <c r="C36" s="17" t="s">
        <v>152</v>
      </c>
      <c r="D36" s="25">
        <v>30.8</v>
      </c>
      <c r="E36" s="25">
        <v>19.600000000000001</v>
      </c>
      <c r="F36" s="25">
        <v>49.6</v>
      </c>
      <c r="G36" s="25">
        <v>39.200000000000003</v>
      </c>
      <c r="H36" s="25">
        <v>47.3</v>
      </c>
      <c r="I36" s="25">
        <v>50.3</v>
      </c>
      <c r="J36" s="25"/>
      <c r="K36" s="25">
        <v>4.9000000000000004</v>
      </c>
      <c r="L36" s="25">
        <v>10.6</v>
      </c>
      <c r="M36" s="25">
        <v>5.6</v>
      </c>
      <c r="N36" s="25">
        <v>9.6999999999999993</v>
      </c>
      <c r="O36" s="25">
        <v>2.8</v>
      </c>
      <c r="P36" s="25">
        <v>1.4</v>
      </c>
      <c r="Q36" s="25">
        <v>5.2</v>
      </c>
      <c r="R36" s="25">
        <v>10.199999999999999</v>
      </c>
      <c r="S36" s="25">
        <v>8.6999999999999993</v>
      </c>
      <c r="T36" s="25">
        <v>9.4</v>
      </c>
      <c r="U36" s="25">
        <v>7</v>
      </c>
      <c r="V36" s="25">
        <v>24.5</v>
      </c>
      <c r="W36" s="25">
        <v>10</v>
      </c>
      <c r="X36" s="25">
        <v>8.9</v>
      </c>
      <c r="Y36" s="25">
        <v>7.6</v>
      </c>
      <c r="Z36" s="25">
        <v>12.7</v>
      </c>
      <c r="AA36" s="25">
        <v>10.6</v>
      </c>
      <c r="AB36" s="25">
        <v>13.4</v>
      </c>
      <c r="AC36" s="25">
        <v>10.9</v>
      </c>
      <c r="AD36" s="25">
        <v>12.4</v>
      </c>
      <c r="AE36" s="25">
        <v>8.6999999999999993</v>
      </c>
      <c r="AF36" s="25">
        <v>10.4</v>
      </c>
      <c r="AG36" s="25">
        <v>18.2</v>
      </c>
      <c r="AH36" s="26">
        <v>13</v>
      </c>
      <c r="AI36" s="25"/>
    </row>
    <row r="37" spans="2:35" s="5" customFormat="1" ht="13.5" customHeight="1">
      <c r="B37" s="13"/>
      <c r="C37" s="17" t="s">
        <v>153</v>
      </c>
      <c r="D37" s="25">
        <v>103.9</v>
      </c>
      <c r="E37" s="25">
        <v>132.5</v>
      </c>
      <c r="F37" s="25">
        <v>109.5</v>
      </c>
      <c r="G37" s="25">
        <v>152.69999999999999</v>
      </c>
      <c r="H37" s="25">
        <v>186.8</v>
      </c>
      <c r="I37" s="25">
        <v>206</v>
      </c>
      <c r="J37" s="25"/>
      <c r="K37" s="25">
        <v>25.3</v>
      </c>
      <c r="L37" s="25">
        <v>20.7</v>
      </c>
      <c r="M37" s="25">
        <v>19.600000000000001</v>
      </c>
      <c r="N37" s="25">
        <v>38.299999999999997</v>
      </c>
      <c r="O37" s="25">
        <v>40</v>
      </c>
      <c r="P37" s="25">
        <v>32.4</v>
      </c>
      <c r="Q37" s="25">
        <v>22.6</v>
      </c>
      <c r="R37" s="25">
        <v>37.5</v>
      </c>
      <c r="S37" s="25">
        <v>21.5</v>
      </c>
      <c r="T37" s="25">
        <v>29.5</v>
      </c>
      <c r="U37" s="25">
        <v>32.1</v>
      </c>
      <c r="V37" s="25">
        <v>26.4</v>
      </c>
      <c r="W37" s="25">
        <v>47.3</v>
      </c>
      <c r="X37" s="25">
        <v>30.9</v>
      </c>
      <c r="Y37" s="25">
        <v>23.7</v>
      </c>
      <c r="Z37" s="25">
        <v>50.8</v>
      </c>
      <c r="AA37" s="25">
        <v>44.6</v>
      </c>
      <c r="AB37" s="25">
        <v>27.8</v>
      </c>
      <c r="AC37" s="25">
        <v>56.2</v>
      </c>
      <c r="AD37" s="25">
        <v>58.2</v>
      </c>
      <c r="AE37" s="25">
        <v>43</v>
      </c>
      <c r="AF37" s="25">
        <v>55.4</v>
      </c>
      <c r="AG37" s="25">
        <v>55.1</v>
      </c>
      <c r="AH37" s="26">
        <v>52.5</v>
      </c>
      <c r="AI37" s="25"/>
    </row>
    <row r="38" spans="2:35" s="5" customFormat="1" ht="13.5" customHeight="1">
      <c r="B38" s="13"/>
      <c r="C38" s="17" t="s">
        <v>154</v>
      </c>
      <c r="D38" s="25">
        <v>1093.9000000000001</v>
      </c>
      <c r="E38" s="25">
        <v>1464</v>
      </c>
      <c r="F38" s="25">
        <v>1751.8</v>
      </c>
      <c r="G38" s="25">
        <v>2489.3000000000002</v>
      </c>
      <c r="H38" s="25">
        <v>2331.9</v>
      </c>
      <c r="I38" s="25">
        <v>2870.9</v>
      </c>
      <c r="J38" s="25"/>
      <c r="K38" s="25">
        <v>302</v>
      </c>
      <c r="L38" s="25">
        <v>172.6</v>
      </c>
      <c r="M38" s="25">
        <v>298.8</v>
      </c>
      <c r="N38" s="25">
        <v>320.5</v>
      </c>
      <c r="O38" s="25">
        <v>368.6</v>
      </c>
      <c r="P38" s="25">
        <v>415.8</v>
      </c>
      <c r="Q38" s="25">
        <v>433.7</v>
      </c>
      <c r="R38" s="25">
        <v>245.9</v>
      </c>
      <c r="S38" s="25">
        <v>361.4</v>
      </c>
      <c r="T38" s="25">
        <v>391.6</v>
      </c>
      <c r="U38" s="25">
        <v>353.2</v>
      </c>
      <c r="V38" s="25">
        <v>645.6</v>
      </c>
      <c r="W38" s="25">
        <v>614.70000000000005</v>
      </c>
      <c r="X38" s="25">
        <v>693.7</v>
      </c>
      <c r="Y38" s="25">
        <v>637</v>
      </c>
      <c r="Z38" s="25">
        <v>543.9</v>
      </c>
      <c r="AA38" s="25">
        <v>785.3</v>
      </c>
      <c r="AB38" s="25">
        <v>517.4</v>
      </c>
      <c r="AC38" s="25">
        <v>461.5</v>
      </c>
      <c r="AD38" s="25">
        <v>567.70000000000005</v>
      </c>
      <c r="AE38" s="25">
        <v>713.2</v>
      </c>
      <c r="AF38" s="25">
        <v>484.6</v>
      </c>
      <c r="AG38" s="25">
        <v>929.5</v>
      </c>
      <c r="AH38" s="26">
        <v>743.6</v>
      </c>
      <c r="AI38" s="25"/>
    </row>
    <row r="39" spans="2:35" s="5" customFormat="1" ht="13.5" customHeight="1">
      <c r="B39" s="13"/>
      <c r="C39" s="17" t="s">
        <v>155</v>
      </c>
      <c r="D39" s="25">
        <v>35.200000000000003</v>
      </c>
      <c r="E39" s="25">
        <v>20.8</v>
      </c>
      <c r="F39" s="25">
        <v>35.9</v>
      </c>
      <c r="G39" s="25">
        <v>76.8</v>
      </c>
      <c r="H39" s="25">
        <v>119.9</v>
      </c>
      <c r="I39" s="25">
        <v>135.6</v>
      </c>
      <c r="J39" s="25"/>
      <c r="K39" s="25">
        <v>21.1</v>
      </c>
      <c r="L39" s="25">
        <v>2.4</v>
      </c>
      <c r="M39" s="25">
        <v>10</v>
      </c>
      <c r="N39" s="25">
        <v>1.7</v>
      </c>
      <c r="O39" s="25">
        <v>4.8</v>
      </c>
      <c r="P39" s="25">
        <v>2.7</v>
      </c>
      <c r="Q39" s="25">
        <v>1.6</v>
      </c>
      <c r="R39" s="25">
        <v>11.7</v>
      </c>
      <c r="S39" s="25">
        <v>2.2000000000000002</v>
      </c>
      <c r="T39" s="25">
        <v>12.4</v>
      </c>
      <c r="U39" s="25">
        <v>8.6999999999999993</v>
      </c>
      <c r="V39" s="25">
        <v>12.6</v>
      </c>
      <c r="W39" s="25">
        <v>41.7</v>
      </c>
      <c r="X39" s="25">
        <v>7.5</v>
      </c>
      <c r="Y39" s="25">
        <v>14</v>
      </c>
      <c r="Z39" s="25">
        <v>13.6</v>
      </c>
      <c r="AA39" s="25">
        <v>4.7</v>
      </c>
      <c r="AB39" s="25">
        <v>82</v>
      </c>
      <c r="AC39" s="25">
        <v>25.9</v>
      </c>
      <c r="AD39" s="25">
        <v>7.3</v>
      </c>
      <c r="AE39" s="25">
        <v>8.9</v>
      </c>
      <c r="AF39" s="25">
        <v>15.8</v>
      </c>
      <c r="AG39" s="25">
        <v>90</v>
      </c>
      <c r="AH39" s="26">
        <v>20.9</v>
      </c>
      <c r="AI39" s="25"/>
    </row>
    <row r="40" spans="2:35" s="5" customFormat="1" ht="13.5" customHeight="1">
      <c r="B40" s="13"/>
      <c r="C40" s="17" t="s">
        <v>156</v>
      </c>
      <c r="D40" s="25">
        <v>1.6</v>
      </c>
      <c r="E40" s="25">
        <v>1</v>
      </c>
      <c r="F40" s="25">
        <v>1.3</v>
      </c>
      <c r="G40" s="25">
        <v>1.9</v>
      </c>
      <c r="H40" s="25">
        <v>4.8</v>
      </c>
      <c r="I40" s="25">
        <v>4.0999999999999996</v>
      </c>
      <c r="J40" s="25"/>
      <c r="K40" s="25">
        <v>0.4</v>
      </c>
      <c r="L40" s="25">
        <v>0.6</v>
      </c>
      <c r="M40" s="25">
        <v>0.2</v>
      </c>
      <c r="N40" s="25">
        <v>0.4</v>
      </c>
      <c r="O40" s="25">
        <v>0.3</v>
      </c>
      <c r="P40" s="25">
        <v>0.1</v>
      </c>
      <c r="Q40" s="25">
        <v>0.3</v>
      </c>
      <c r="R40" s="25">
        <v>0.3</v>
      </c>
      <c r="S40" s="25">
        <v>0.4</v>
      </c>
      <c r="T40" s="25">
        <v>0.4</v>
      </c>
      <c r="U40" s="25">
        <v>0.4</v>
      </c>
      <c r="V40" s="25">
        <v>0.1</v>
      </c>
      <c r="W40" s="25">
        <v>0.5</v>
      </c>
      <c r="X40" s="25">
        <v>0.1</v>
      </c>
      <c r="Y40" s="25">
        <v>0.9</v>
      </c>
      <c r="Z40" s="25">
        <v>0.4</v>
      </c>
      <c r="AA40" s="25">
        <v>1.1000000000000001</v>
      </c>
      <c r="AB40" s="25">
        <v>1.2</v>
      </c>
      <c r="AC40" s="25">
        <v>1.6</v>
      </c>
      <c r="AD40" s="25">
        <v>0.9</v>
      </c>
      <c r="AE40" s="25">
        <v>1.1000000000000001</v>
      </c>
      <c r="AF40" s="25">
        <v>0.9</v>
      </c>
      <c r="AG40" s="25">
        <v>1.3</v>
      </c>
      <c r="AH40" s="26">
        <v>0.8</v>
      </c>
      <c r="AI40" s="25"/>
    </row>
    <row r="41" spans="2:35" s="5" customFormat="1" ht="13.5" customHeight="1">
      <c r="B41" s="13"/>
      <c r="C41" s="29" t="s">
        <v>157</v>
      </c>
      <c r="D41" s="30">
        <v>15.7</v>
      </c>
      <c r="E41" s="30">
        <v>19</v>
      </c>
      <c r="F41" s="30">
        <v>68.3</v>
      </c>
      <c r="G41" s="30">
        <v>112.9</v>
      </c>
      <c r="H41" s="30">
        <v>86.2</v>
      </c>
      <c r="I41" s="30">
        <v>28.3</v>
      </c>
      <c r="J41" s="30"/>
      <c r="K41" s="30">
        <v>3</v>
      </c>
      <c r="L41" s="30">
        <v>2</v>
      </c>
      <c r="M41" s="30">
        <v>8</v>
      </c>
      <c r="N41" s="30">
        <v>2.7</v>
      </c>
      <c r="O41" s="30">
        <v>2.8</v>
      </c>
      <c r="P41" s="30">
        <v>4.0999999999999996</v>
      </c>
      <c r="Q41" s="30">
        <v>5.0999999999999996</v>
      </c>
      <c r="R41" s="30">
        <v>7</v>
      </c>
      <c r="S41" s="30">
        <v>6.3</v>
      </c>
      <c r="T41" s="30">
        <v>28.2</v>
      </c>
      <c r="U41" s="30">
        <v>19.399999999999999</v>
      </c>
      <c r="V41" s="30">
        <v>14.4</v>
      </c>
      <c r="W41" s="30">
        <v>26.9</v>
      </c>
      <c r="X41" s="30">
        <v>15</v>
      </c>
      <c r="Y41" s="30">
        <v>35.1</v>
      </c>
      <c r="Z41" s="30">
        <v>35.9</v>
      </c>
      <c r="AA41" s="30">
        <v>39.1</v>
      </c>
      <c r="AB41" s="30">
        <v>32.299999999999997</v>
      </c>
      <c r="AC41" s="30">
        <v>5.8</v>
      </c>
      <c r="AD41" s="30">
        <v>9</v>
      </c>
      <c r="AE41" s="30">
        <v>8</v>
      </c>
      <c r="AF41" s="30">
        <v>8.8000000000000007</v>
      </c>
      <c r="AG41" s="30">
        <v>4.3</v>
      </c>
      <c r="AH41" s="31">
        <v>7.2</v>
      </c>
      <c r="AI41" s="25"/>
    </row>
    <row r="42" spans="2:35" s="5" customFormat="1" ht="13.5" customHeight="1">
      <c r="B42" s="13"/>
      <c r="C42" s="17" t="s">
        <v>158</v>
      </c>
      <c r="D42" s="25">
        <v>76.7</v>
      </c>
      <c r="E42" s="25">
        <v>66.2</v>
      </c>
      <c r="F42" s="25">
        <v>127.4</v>
      </c>
      <c r="G42" s="25">
        <v>115.7</v>
      </c>
      <c r="H42" s="25">
        <v>76</v>
      </c>
      <c r="I42" s="25">
        <v>79.599999999999994</v>
      </c>
      <c r="J42" s="25"/>
      <c r="K42" s="25">
        <v>11.4</v>
      </c>
      <c r="L42" s="25">
        <v>19.2</v>
      </c>
      <c r="M42" s="25">
        <v>2.5</v>
      </c>
      <c r="N42" s="25">
        <v>43.6</v>
      </c>
      <c r="O42" s="25">
        <v>20</v>
      </c>
      <c r="P42" s="25">
        <v>20.9</v>
      </c>
      <c r="Q42" s="25">
        <v>5.4</v>
      </c>
      <c r="R42" s="25">
        <v>19.899999999999999</v>
      </c>
      <c r="S42" s="25">
        <v>28.8</v>
      </c>
      <c r="T42" s="25">
        <v>17</v>
      </c>
      <c r="U42" s="25">
        <v>29.5</v>
      </c>
      <c r="V42" s="25">
        <v>52.1</v>
      </c>
      <c r="W42" s="25">
        <v>27.1</v>
      </c>
      <c r="X42" s="25">
        <v>13.2</v>
      </c>
      <c r="Y42" s="25">
        <v>26.8</v>
      </c>
      <c r="Z42" s="25">
        <v>48.6</v>
      </c>
      <c r="AA42" s="25">
        <v>30.8</v>
      </c>
      <c r="AB42" s="25">
        <v>19.3</v>
      </c>
      <c r="AC42" s="25">
        <v>14</v>
      </c>
      <c r="AD42" s="25">
        <v>11.9</v>
      </c>
      <c r="AE42" s="25">
        <v>11.4</v>
      </c>
      <c r="AF42" s="25">
        <v>9.5</v>
      </c>
      <c r="AG42" s="25">
        <v>17</v>
      </c>
      <c r="AH42" s="26">
        <v>41.7</v>
      </c>
      <c r="AI42" s="25"/>
    </row>
    <row r="43" spans="2:35" s="5" customFormat="1" ht="13.5" customHeight="1">
      <c r="B43" s="13"/>
      <c r="C43" s="17" t="s">
        <v>159</v>
      </c>
      <c r="D43" s="25">
        <v>1.7</v>
      </c>
      <c r="E43" s="25">
        <v>2.2999999999999998</v>
      </c>
      <c r="F43" s="25">
        <v>2.7</v>
      </c>
      <c r="G43" s="25">
        <v>2.8</v>
      </c>
      <c r="H43" s="25">
        <v>4.7</v>
      </c>
      <c r="I43" s="25">
        <v>2.8</v>
      </c>
      <c r="J43" s="25"/>
      <c r="K43" s="25">
        <v>0.1</v>
      </c>
      <c r="L43" s="25">
        <v>0.4</v>
      </c>
      <c r="M43" s="25">
        <v>0.3</v>
      </c>
      <c r="N43" s="25">
        <v>0.9</v>
      </c>
      <c r="O43" s="25">
        <v>0.4</v>
      </c>
      <c r="P43" s="25">
        <v>0.5</v>
      </c>
      <c r="Q43" s="25">
        <v>0.4</v>
      </c>
      <c r="R43" s="25">
        <v>1</v>
      </c>
      <c r="S43" s="25">
        <v>0.4</v>
      </c>
      <c r="T43" s="25">
        <v>0.6</v>
      </c>
      <c r="U43" s="25">
        <v>1</v>
      </c>
      <c r="V43" s="25">
        <v>0.7</v>
      </c>
      <c r="W43" s="25">
        <v>0.8</v>
      </c>
      <c r="X43" s="25">
        <v>0.5</v>
      </c>
      <c r="Y43" s="25">
        <v>0.9</v>
      </c>
      <c r="Z43" s="25">
        <v>0.6</v>
      </c>
      <c r="AA43" s="25">
        <v>0.5</v>
      </c>
      <c r="AB43" s="25">
        <v>1.4</v>
      </c>
      <c r="AC43" s="25">
        <v>1.9</v>
      </c>
      <c r="AD43" s="25">
        <v>0.9</v>
      </c>
      <c r="AE43" s="25">
        <v>0.9</v>
      </c>
      <c r="AF43" s="25">
        <v>0.4</v>
      </c>
      <c r="AG43" s="25">
        <v>1.2</v>
      </c>
      <c r="AH43" s="26">
        <v>0.3</v>
      </c>
      <c r="AI43" s="25"/>
    </row>
    <row r="44" spans="2:35" s="5" customFormat="1" ht="13.5" customHeight="1">
      <c r="B44" s="13"/>
      <c r="C44" s="29" t="s">
        <v>160</v>
      </c>
      <c r="D44" s="30">
        <v>101.3</v>
      </c>
      <c r="E44" s="30">
        <v>76.400000000000006</v>
      </c>
      <c r="F44" s="30">
        <v>187</v>
      </c>
      <c r="G44" s="30">
        <v>222</v>
      </c>
      <c r="H44" s="30">
        <v>215.2</v>
      </c>
      <c r="I44" s="30">
        <v>238.2</v>
      </c>
      <c r="J44" s="30"/>
      <c r="K44" s="30">
        <v>20.2</v>
      </c>
      <c r="L44" s="30">
        <v>30.4</v>
      </c>
      <c r="M44" s="30">
        <v>26.1</v>
      </c>
      <c r="N44" s="30">
        <v>24.6</v>
      </c>
      <c r="O44" s="30">
        <v>20</v>
      </c>
      <c r="P44" s="30">
        <v>15.2</v>
      </c>
      <c r="Q44" s="30">
        <v>18</v>
      </c>
      <c r="R44" s="30">
        <v>23.2</v>
      </c>
      <c r="S44" s="30">
        <v>34.4</v>
      </c>
      <c r="T44" s="30">
        <v>53.4</v>
      </c>
      <c r="U44" s="30">
        <v>48.4</v>
      </c>
      <c r="V44" s="30">
        <v>50.8</v>
      </c>
      <c r="W44" s="30">
        <v>49</v>
      </c>
      <c r="X44" s="30">
        <v>62.5</v>
      </c>
      <c r="Y44" s="30">
        <v>58.3</v>
      </c>
      <c r="Z44" s="30">
        <v>52.2</v>
      </c>
      <c r="AA44" s="30">
        <v>63.2</v>
      </c>
      <c r="AB44" s="30">
        <v>47.8</v>
      </c>
      <c r="AC44" s="30">
        <v>54.5</v>
      </c>
      <c r="AD44" s="30">
        <v>49.7</v>
      </c>
      <c r="AE44" s="30">
        <v>53</v>
      </c>
      <c r="AF44" s="30">
        <v>49.2</v>
      </c>
      <c r="AG44" s="30">
        <v>64.2</v>
      </c>
      <c r="AH44" s="31">
        <v>71.8</v>
      </c>
      <c r="AI44" s="25"/>
    </row>
    <row r="45" spans="2:35" s="5" customFormat="1" ht="13.5" customHeight="1">
      <c r="B45" s="13"/>
      <c r="C45" s="17" t="s">
        <v>161</v>
      </c>
      <c r="D45" s="25">
        <v>946</v>
      </c>
      <c r="E45" s="25">
        <v>978.1</v>
      </c>
      <c r="F45" s="25">
        <v>1061.5</v>
      </c>
      <c r="G45" s="25">
        <v>1003.4</v>
      </c>
      <c r="H45" s="25">
        <v>1276.5</v>
      </c>
      <c r="I45" s="25">
        <v>1206.5</v>
      </c>
      <c r="J45" s="25"/>
      <c r="K45" s="25">
        <v>361.2</v>
      </c>
      <c r="L45" s="25">
        <v>171.5</v>
      </c>
      <c r="M45" s="25">
        <v>201.1</v>
      </c>
      <c r="N45" s="25">
        <v>212.2</v>
      </c>
      <c r="O45" s="25">
        <v>254.8</v>
      </c>
      <c r="P45" s="25">
        <v>244.2</v>
      </c>
      <c r="Q45" s="25">
        <v>240.1</v>
      </c>
      <c r="R45" s="25">
        <v>239</v>
      </c>
      <c r="S45" s="25">
        <v>272.2</v>
      </c>
      <c r="T45" s="25">
        <v>236.9</v>
      </c>
      <c r="U45" s="25">
        <v>223.3</v>
      </c>
      <c r="V45" s="25">
        <v>329.1</v>
      </c>
      <c r="W45" s="25">
        <v>252.4</v>
      </c>
      <c r="X45" s="25">
        <v>267.5</v>
      </c>
      <c r="Y45" s="25">
        <v>226.5</v>
      </c>
      <c r="Z45" s="25">
        <v>257</v>
      </c>
      <c r="AA45" s="25">
        <v>376.2</v>
      </c>
      <c r="AB45" s="25">
        <v>214.1</v>
      </c>
      <c r="AC45" s="25">
        <v>345</v>
      </c>
      <c r="AD45" s="25">
        <v>341.2</v>
      </c>
      <c r="AE45" s="25">
        <v>309.10000000000002</v>
      </c>
      <c r="AF45" s="25">
        <v>264</v>
      </c>
      <c r="AG45" s="25">
        <v>367</v>
      </c>
      <c r="AH45" s="26">
        <v>266.39999999999998</v>
      </c>
      <c r="AI45" s="25"/>
    </row>
    <row r="46" spans="2:35" s="5" customFormat="1" ht="13.5" customHeight="1">
      <c r="B46" s="13"/>
      <c r="C46" s="17" t="s">
        <v>162</v>
      </c>
      <c r="D46" s="25">
        <v>23.7</v>
      </c>
      <c r="E46" s="25">
        <v>15.7</v>
      </c>
      <c r="F46" s="25">
        <v>42.2</v>
      </c>
      <c r="G46" s="25">
        <v>49.9</v>
      </c>
      <c r="H46" s="25">
        <v>45.8</v>
      </c>
      <c r="I46" s="25">
        <v>57.6</v>
      </c>
      <c r="J46" s="25"/>
      <c r="K46" s="25">
        <v>6.2</v>
      </c>
      <c r="L46" s="25">
        <v>6</v>
      </c>
      <c r="M46" s="25">
        <v>6</v>
      </c>
      <c r="N46" s="25">
        <v>5.5</v>
      </c>
      <c r="O46" s="25">
        <v>2.9</v>
      </c>
      <c r="P46" s="25">
        <v>3.9</v>
      </c>
      <c r="Q46" s="25">
        <v>5.3</v>
      </c>
      <c r="R46" s="25">
        <v>3.6</v>
      </c>
      <c r="S46" s="25">
        <v>5.6</v>
      </c>
      <c r="T46" s="25">
        <v>13.5</v>
      </c>
      <c r="U46" s="25">
        <v>9.6</v>
      </c>
      <c r="V46" s="25">
        <v>13.5</v>
      </c>
      <c r="W46" s="25">
        <v>10</v>
      </c>
      <c r="X46" s="25">
        <v>8.6999999999999993</v>
      </c>
      <c r="Y46" s="25">
        <v>14.5</v>
      </c>
      <c r="Z46" s="25">
        <v>16.7</v>
      </c>
      <c r="AA46" s="25">
        <v>10.5</v>
      </c>
      <c r="AB46" s="25">
        <v>16.100000000000001</v>
      </c>
      <c r="AC46" s="25">
        <v>7.4</v>
      </c>
      <c r="AD46" s="25">
        <v>11.8</v>
      </c>
      <c r="AE46" s="25">
        <v>10.1</v>
      </c>
      <c r="AF46" s="25">
        <v>9.6999999999999993</v>
      </c>
      <c r="AG46" s="25">
        <v>15.2</v>
      </c>
      <c r="AH46" s="26">
        <v>22.6</v>
      </c>
      <c r="AI46" s="25"/>
    </row>
    <row r="47" spans="2:35" s="5" customFormat="1" ht="13.5" customHeight="1">
      <c r="B47" s="13"/>
      <c r="C47" s="17" t="s">
        <v>163</v>
      </c>
      <c r="D47" s="25">
        <v>12.7</v>
      </c>
      <c r="E47" s="25">
        <v>11.8</v>
      </c>
      <c r="F47" s="25">
        <v>7.3</v>
      </c>
      <c r="G47" s="25">
        <v>14.4</v>
      </c>
      <c r="H47" s="25">
        <v>17.399999999999999</v>
      </c>
      <c r="I47" s="25">
        <v>18.5</v>
      </c>
      <c r="J47" s="25"/>
      <c r="K47" s="25">
        <v>1.4</v>
      </c>
      <c r="L47" s="25">
        <v>2.8</v>
      </c>
      <c r="M47" s="25">
        <v>6.3</v>
      </c>
      <c r="N47" s="25">
        <v>2.2000000000000002</v>
      </c>
      <c r="O47" s="25">
        <v>4.5999999999999996</v>
      </c>
      <c r="P47" s="25">
        <v>2</v>
      </c>
      <c r="Q47" s="25">
        <v>2.7</v>
      </c>
      <c r="R47" s="25">
        <v>2.5</v>
      </c>
      <c r="S47" s="25">
        <v>2</v>
      </c>
      <c r="T47" s="25">
        <v>1</v>
      </c>
      <c r="U47" s="25">
        <v>3.5</v>
      </c>
      <c r="V47" s="25">
        <v>0.8</v>
      </c>
      <c r="W47" s="25">
        <v>3</v>
      </c>
      <c r="X47" s="25">
        <v>1.2</v>
      </c>
      <c r="Y47" s="25">
        <v>4.2</v>
      </c>
      <c r="Z47" s="25">
        <v>6</v>
      </c>
      <c r="AA47" s="25">
        <v>3.5</v>
      </c>
      <c r="AB47" s="25">
        <v>3.4</v>
      </c>
      <c r="AC47" s="25">
        <v>6.5</v>
      </c>
      <c r="AD47" s="25">
        <v>4</v>
      </c>
      <c r="AE47" s="25">
        <v>3.9</v>
      </c>
      <c r="AF47" s="25">
        <v>5.3</v>
      </c>
      <c r="AG47" s="25">
        <v>4.0999999999999996</v>
      </c>
      <c r="AH47" s="26">
        <v>5.2</v>
      </c>
      <c r="AI47" s="25"/>
    </row>
    <row r="48" spans="2:35" s="5" customFormat="1" ht="13.5" customHeight="1">
      <c r="B48" s="13"/>
      <c r="C48" s="17" t="s">
        <v>164</v>
      </c>
      <c r="D48" s="25">
        <v>1629.5</v>
      </c>
      <c r="E48" s="25">
        <v>1738.4</v>
      </c>
      <c r="F48" s="25">
        <v>2027.5</v>
      </c>
      <c r="G48" s="25">
        <v>2119.1</v>
      </c>
      <c r="H48" s="25">
        <v>2549.4</v>
      </c>
      <c r="I48" s="25">
        <v>2596.6999999999998</v>
      </c>
      <c r="J48" s="25"/>
      <c r="K48" s="25">
        <v>442.2</v>
      </c>
      <c r="L48" s="25">
        <v>385.7</v>
      </c>
      <c r="M48" s="25">
        <v>347.5</v>
      </c>
      <c r="N48" s="25">
        <v>454.1</v>
      </c>
      <c r="O48" s="25">
        <v>370.3</v>
      </c>
      <c r="P48" s="25">
        <v>444.6</v>
      </c>
      <c r="Q48" s="25">
        <v>415.5</v>
      </c>
      <c r="R48" s="25">
        <v>508</v>
      </c>
      <c r="S48" s="25">
        <v>482.4</v>
      </c>
      <c r="T48" s="25">
        <v>475.4</v>
      </c>
      <c r="U48" s="25">
        <v>525.5</v>
      </c>
      <c r="V48" s="25">
        <v>544.20000000000005</v>
      </c>
      <c r="W48" s="25">
        <v>548.70000000000005</v>
      </c>
      <c r="X48" s="25">
        <v>523.6</v>
      </c>
      <c r="Y48" s="25">
        <v>504</v>
      </c>
      <c r="Z48" s="25">
        <v>542.79999999999995</v>
      </c>
      <c r="AA48" s="25">
        <v>720.3</v>
      </c>
      <c r="AB48" s="25">
        <v>533.1</v>
      </c>
      <c r="AC48" s="25">
        <v>570.9</v>
      </c>
      <c r="AD48" s="25">
        <v>725.1</v>
      </c>
      <c r="AE48" s="25">
        <v>665</v>
      </c>
      <c r="AF48" s="25">
        <v>569</v>
      </c>
      <c r="AG48" s="25">
        <v>634.1</v>
      </c>
      <c r="AH48" s="26">
        <v>728.6</v>
      </c>
      <c r="AI48" s="25"/>
    </row>
    <row r="49" spans="2:35" s="5" customFormat="1" ht="13.5" customHeight="1">
      <c r="B49" s="13"/>
      <c r="C49" s="17" t="s">
        <v>165</v>
      </c>
      <c r="D49" s="25">
        <v>173.4</v>
      </c>
      <c r="E49" s="25">
        <v>176.1</v>
      </c>
      <c r="F49" s="25">
        <v>174.5</v>
      </c>
      <c r="G49" s="25">
        <v>195.9</v>
      </c>
      <c r="H49" s="25">
        <v>173.2</v>
      </c>
      <c r="I49" s="25">
        <v>202.7</v>
      </c>
      <c r="J49" s="25"/>
      <c r="K49" s="25">
        <v>53.9</v>
      </c>
      <c r="L49" s="25">
        <v>29</v>
      </c>
      <c r="M49" s="25">
        <v>35.700000000000003</v>
      </c>
      <c r="N49" s="25">
        <v>54.8</v>
      </c>
      <c r="O49" s="25">
        <v>39.299999999999997</v>
      </c>
      <c r="P49" s="25">
        <v>63.3</v>
      </c>
      <c r="Q49" s="25">
        <v>32.9</v>
      </c>
      <c r="R49" s="25">
        <v>40.6</v>
      </c>
      <c r="S49" s="25">
        <v>31.2</v>
      </c>
      <c r="T49" s="25">
        <v>61.5</v>
      </c>
      <c r="U49" s="25">
        <v>34.9</v>
      </c>
      <c r="V49" s="25">
        <v>46.9</v>
      </c>
      <c r="W49" s="25">
        <v>58.4</v>
      </c>
      <c r="X49" s="25">
        <v>33.799999999999997</v>
      </c>
      <c r="Y49" s="25">
        <v>53.5</v>
      </c>
      <c r="Z49" s="25">
        <v>50.2</v>
      </c>
      <c r="AA49" s="25">
        <v>44.4</v>
      </c>
      <c r="AB49" s="25">
        <v>51.7</v>
      </c>
      <c r="AC49" s="25">
        <v>37.5</v>
      </c>
      <c r="AD49" s="25">
        <v>39.6</v>
      </c>
      <c r="AE49" s="25">
        <v>38.4</v>
      </c>
      <c r="AF49" s="25">
        <v>61</v>
      </c>
      <c r="AG49" s="25">
        <v>53.2</v>
      </c>
      <c r="AH49" s="26">
        <v>50.1</v>
      </c>
      <c r="AI49" s="25"/>
    </row>
    <row r="50" spans="2:35" s="5" customFormat="1" ht="13.5" customHeight="1">
      <c r="B50" s="13"/>
      <c r="C50" s="17" t="s">
        <v>166</v>
      </c>
      <c r="D50" s="25">
        <v>66.5</v>
      </c>
      <c r="E50" s="25">
        <v>60.2</v>
      </c>
      <c r="F50" s="25">
        <v>28.6</v>
      </c>
      <c r="G50" s="25">
        <v>35.700000000000003</v>
      </c>
      <c r="H50" s="25">
        <v>40.799999999999997</v>
      </c>
      <c r="I50" s="25">
        <v>47.3</v>
      </c>
      <c r="J50" s="25"/>
      <c r="K50" s="25">
        <v>13.2</v>
      </c>
      <c r="L50" s="25">
        <v>26.3</v>
      </c>
      <c r="M50" s="25">
        <v>8.4</v>
      </c>
      <c r="N50" s="25">
        <v>18.600000000000001</v>
      </c>
      <c r="O50" s="25">
        <v>24.6</v>
      </c>
      <c r="P50" s="25">
        <v>12.7</v>
      </c>
      <c r="Q50" s="25">
        <v>13.4</v>
      </c>
      <c r="R50" s="25">
        <v>9.5</v>
      </c>
      <c r="S50" s="25">
        <v>8.6</v>
      </c>
      <c r="T50" s="25">
        <v>7</v>
      </c>
      <c r="U50" s="25">
        <v>6.8</v>
      </c>
      <c r="V50" s="25">
        <v>6.2</v>
      </c>
      <c r="W50" s="25">
        <v>10.7</v>
      </c>
      <c r="X50" s="25">
        <v>7.6</v>
      </c>
      <c r="Y50" s="25">
        <v>12</v>
      </c>
      <c r="Z50" s="25">
        <v>5.4</v>
      </c>
      <c r="AA50" s="25">
        <v>13.2</v>
      </c>
      <c r="AB50" s="25">
        <v>7.4</v>
      </c>
      <c r="AC50" s="25">
        <v>10.7</v>
      </c>
      <c r="AD50" s="25">
        <v>9.5</v>
      </c>
      <c r="AE50" s="25">
        <v>17.7</v>
      </c>
      <c r="AF50" s="25">
        <v>9.6999999999999993</v>
      </c>
      <c r="AG50" s="25">
        <v>9.5</v>
      </c>
      <c r="AH50" s="26">
        <v>10.4</v>
      </c>
      <c r="AI50" s="25"/>
    </row>
    <row r="51" spans="2:35" s="5" customFormat="1" ht="13.5" customHeight="1">
      <c r="B51" s="13"/>
      <c r="C51" s="17" t="s">
        <v>167</v>
      </c>
      <c r="D51" s="25">
        <v>1367.6</v>
      </c>
      <c r="E51" s="25">
        <v>1520.4</v>
      </c>
      <c r="F51" s="25">
        <v>1441.4</v>
      </c>
      <c r="G51" s="25">
        <v>1930</v>
      </c>
      <c r="H51" s="25">
        <v>2100.6999999999998</v>
      </c>
      <c r="I51" s="25">
        <v>2247.5</v>
      </c>
      <c r="J51" s="25"/>
      <c r="K51" s="25">
        <v>316.89999999999998</v>
      </c>
      <c r="L51" s="25">
        <v>354.3</v>
      </c>
      <c r="M51" s="25">
        <v>317</v>
      </c>
      <c r="N51" s="25">
        <v>379.4</v>
      </c>
      <c r="O51" s="25">
        <v>305.5</v>
      </c>
      <c r="P51" s="25">
        <v>350.6</v>
      </c>
      <c r="Q51" s="25">
        <v>460.1</v>
      </c>
      <c r="R51" s="25">
        <v>404.2</v>
      </c>
      <c r="S51" s="25">
        <v>340.7</v>
      </c>
      <c r="T51" s="25">
        <v>361.5</v>
      </c>
      <c r="U51" s="25">
        <v>346.2</v>
      </c>
      <c r="V51" s="25">
        <v>393</v>
      </c>
      <c r="W51" s="25">
        <v>426.8</v>
      </c>
      <c r="X51" s="25">
        <v>492.4</v>
      </c>
      <c r="Y51" s="25">
        <v>414.5</v>
      </c>
      <c r="Z51" s="25">
        <v>596.29999999999995</v>
      </c>
      <c r="AA51" s="25">
        <v>633.6</v>
      </c>
      <c r="AB51" s="25">
        <v>459.3</v>
      </c>
      <c r="AC51" s="25">
        <v>460.5</v>
      </c>
      <c r="AD51" s="25">
        <v>547.29999999999995</v>
      </c>
      <c r="AE51" s="25">
        <v>436.9</v>
      </c>
      <c r="AF51" s="25">
        <v>565.6</v>
      </c>
      <c r="AG51" s="25">
        <v>552.79999999999995</v>
      </c>
      <c r="AH51" s="26">
        <v>692.2</v>
      </c>
      <c r="AI51" s="25"/>
    </row>
    <row r="52" spans="2:35" s="5" customFormat="1" ht="13.5" customHeight="1">
      <c r="B52" s="13"/>
      <c r="C52" s="17" t="s">
        <v>180</v>
      </c>
      <c r="D52" s="25">
        <v>172.5</v>
      </c>
      <c r="E52" s="25">
        <v>195.4</v>
      </c>
      <c r="F52" s="25">
        <v>307</v>
      </c>
      <c r="G52" s="25">
        <v>319.7</v>
      </c>
      <c r="H52" s="25">
        <v>298.7</v>
      </c>
      <c r="I52" s="25">
        <v>288.7</v>
      </c>
      <c r="J52" s="25"/>
      <c r="K52" s="25">
        <v>56.6</v>
      </c>
      <c r="L52" s="25">
        <v>32.200000000000003</v>
      </c>
      <c r="M52" s="25">
        <v>34.6</v>
      </c>
      <c r="N52" s="25">
        <v>49.1</v>
      </c>
      <c r="O52" s="25">
        <v>51.9</v>
      </c>
      <c r="P52" s="25">
        <v>39.4</v>
      </c>
      <c r="Q52" s="25">
        <v>49.2</v>
      </c>
      <c r="R52" s="25">
        <v>54.9</v>
      </c>
      <c r="S52" s="25">
        <v>60.9</v>
      </c>
      <c r="T52" s="25">
        <v>46</v>
      </c>
      <c r="U52" s="25">
        <v>125.9</v>
      </c>
      <c r="V52" s="25">
        <v>74.2</v>
      </c>
      <c r="W52" s="25">
        <v>80.400000000000006</v>
      </c>
      <c r="X52" s="25">
        <v>70.099999999999994</v>
      </c>
      <c r="Y52" s="25">
        <v>72.5</v>
      </c>
      <c r="Z52" s="25">
        <v>96.7</v>
      </c>
      <c r="AA52" s="25">
        <v>72.2</v>
      </c>
      <c r="AB52" s="25">
        <v>67</v>
      </c>
      <c r="AC52" s="25">
        <v>77.2</v>
      </c>
      <c r="AD52" s="25">
        <v>82.3</v>
      </c>
      <c r="AE52" s="25">
        <v>73.099999999999994</v>
      </c>
      <c r="AF52" s="25">
        <v>75.099999999999994</v>
      </c>
      <c r="AG52" s="25">
        <v>68.2</v>
      </c>
      <c r="AH52" s="26">
        <v>72.3</v>
      </c>
      <c r="AI52" s="25"/>
    </row>
    <row r="53" spans="2:35" s="5" customFormat="1" ht="13.5" customHeight="1">
      <c r="B53" s="13"/>
      <c r="C53" s="17" t="s">
        <v>168</v>
      </c>
      <c r="D53" s="25">
        <v>3.8</v>
      </c>
      <c r="E53" s="25">
        <v>0.3</v>
      </c>
      <c r="F53" s="25">
        <v>1.6</v>
      </c>
      <c r="G53" s="25">
        <v>2.2000000000000002</v>
      </c>
      <c r="H53" s="25">
        <v>3.1</v>
      </c>
      <c r="I53" s="25">
        <v>5.6</v>
      </c>
      <c r="J53" s="25"/>
      <c r="K53" s="25">
        <v>0.3</v>
      </c>
      <c r="L53" s="25">
        <v>3.4</v>
      </c>
      <c r="M53" s="25">
        <v>0</v>
      </c>
      <c r="N53" s="25">
        <v>0.1</v>
      </c>
      <c r="O53" s="25">
        <v>0.1</v>
      </c>
      <c r="P53" s="25">
        <v>0.1</v>
      </c>
      <c r="Q53" s="25">
        <v>0</v>
      </c>
      <c r="R53" s="25">
        <v>0.1</v>
      </c>
      <c r="S53" s="25">
        <v>0.2</v>
      </c>
      <c r="T53" s="25">
        <v>0.2</v>
      </c>
      <c r="U53" s="25">
        <v>0.8</v>
      </c>
      <c r="V53" s="25">
        <v>0.4</v>
      </c>
      <c r="W53" s="25">
        <v>1</v>
      </c>
      <c r="X53" s="25">
        <v>1</v>
      </c>
      <c r="Y53" s="25">
        <v>0.1</v>
      </c>
      <c r="Z53" s="25">
        <v>0.1</v>
      </c>
      <c r="AA53" s="25">
        <v>0.4</v>
      </c>
      <c r="AB53" s="25">
        <v>2.1</v>
      </c>
      <c r="AC53" s="25">
        <v>0.4</v>
      </c>
      <c r="AD53" s="25">
        <v>0.2</v>
      </c>
      <c r="AE53" s="25">
        <v>3.3</v>
      </c>
      <c r="AF53" s="25">
        <v>1.6</v>
      </c>
      <c r="AG53" s="25">
        <v>0.7</v>
      </c>
      <c r="AH53" s="26">
        <v>0</v>
      </c>
      <c r="AI53" s="25"/>
    </row>
    <row r="54" spans="2:35" s="5" customFormat="1" ht="13.5" customHeight="1">
      <c r="B54" s="13"/>
      <c r="C54" s="17" t="s">
        <v>169</v>
      </c>
      <c r="D54" s="25">
        <v>17.2</v>
      </c>
      <c r="E54" s="25">
        <v>8.5</v>
      </c>
      <c r="F54" s="25">
        <v>14.6</v>
      </c>
      <c r="G54" s="25">
        <v>19.399999999999999</v>
      </c>
      <c r="H54" s="25">
        <v>34.9</v>
      </c>
      <c r="I54" s="25">
        <v>30.3</v>
      </c>
      <c r="J54" s="25"/>
      <c r="K54" s="25">
        <v>5.2</v>
      </c>
      <c r="L54" s="25">
        <v>3</v>
      </c>
      <c r="M54" s="25">
        <v>3.2</v>
      </c>
      <c r="N54" s="25">
        <v>5.8</v>
      </c>
      <c r="O54" s="25">
        <v>1.6</v>
      </c>
      <c r="P54" s="25">
        <v>2</v>
      </c>
      <c r="Q54" s="25">
        <v>2.1</v>
      </c>
      <c r="R54" s="25">
        <v>2.8</v>
      </c>
      <c r="S54" s="25">
        <v>3.9</v>
      </c>
      <c r="T54" s="25">
        <v>3.2</v>
      </c>
      <c r="U54" s="25">
        <v>2.9</v>
      </c>
      <c r="V54" s="25">
        <v>4.5999999999999996</v>
      </c>
      <c r="W54" s="25">
        <v>3</v>
      </c>
      <c r="X54" s="25">
        <v>4.4000000000000004</v>
      </c>
      <c r="Y54" s="25">
        <v>4.4000000000000004</v>
      </c>
      <c r="Z54" s="25">
        <v>7.6</v>
      </c>
      <c r="AA54" s="25">
        <v>13.1</v>
      </c>
      <c r="AB54" s="25">
        <v>7.7</v>
      </c>
      <c r="AC54" s="25">
        <v>5.8</v>
      </c>
      <c r="AD54" s="25">
        <v>8.3000000000000007</v>
      </c>
      <c r="AE54" s="25">
        <v>6.1</v>
      </c>
      <c r="AF54" s="25">
        <v>6.9</v>
      </c>
      <c r="AG54" s="25">
        <v>8.4</v>
      </c>
      <c r="AH54" s="26">
        <v>8.9</v>
      </c>
      <c r="AI54" s="25"/>
    </row>
    <row r="55" spans="2:35" s="5" customFormat="1" ht="13.5" customHeight="1">
      <c r="B55" s="13"/>
      <c r="C55" s="17" t="s">
        <v>170</v>
      </c>
      <c r="D55" s="25">
        <v>5.2</v>
      </c>
      <c r="E55" s="25">
        <v>6.4</v>
      </c>
      <c r="F55" s="25">
        <v>8.4</v>
      </c>
      <c r="G55" s="25">
        <v>9.8000000000000007</v>
      </c>
      <c r="H55" s="25">
        <v>9</v>
      </c>
      <c r="I55" s="25">
        <v>9.1</v>
      </c>
      <c r="J55" s="25"/>
      <c r="K55" s="25">
        <v>0.8</v>
      </c>
      <c r="L55" s="25">
        <v>1.9</v>
      </c>
      <c r="M55" s="25">
        <v>1.1000000000000001</v>
      </c>
      <c r="N55" s="25">
        <v>1.4</v>
      </c>
      <c r="O55" s="25">
        <v>1.7</v>
      </c>
      <c r="P55" s="25">
        <v>1.5</v>
      </c>
      <c r="Q55" s="25">
        <v>1.2</v>
      </c>
      <c r="R55" s="25">
        <v>2</v>
      </c>
      <c r="S55" s="25">
        <v>1.7</v>
      </c>
      <c r="T55" s="25">
        <v>2.2000000000000002</v>
      </c>
      <c r="U55" s="25">
        <v>2.1</v>
      </c>
      <c r="V55" s="25">
        <v>2.4</v>
      </c>
      <c r="W55" s="25">
        <v>2.1</v>
      </c>
      <c r="X55" s="25">
        <v>2.7</v>
      </c>
      <c r="Y55" s="25">
        <v>2.4</v>
      </c>
      <c r="Z55" s="25">
        <v>2.6</v>
      </c>
      <c r="AA55" s="25">
        <v>2.1</v>
      </c>
      <c r="AB55" s="25">
        <v>2.6</v>
      </c>
      <c r="AC55" s="25">
        <v>1.7</v>
      </c>
      <c r="AD55" s="25">
        <v>2.6</v>
      </c>
      <c r="AE55" s="25">
        <v>2.1</v>
      </c>
      <c r="AF55" s="25">
        <v>2.8</v>
      </c>
      <c r="AG55" s="25">
        <v>2.2000000000000002</v>
      </c>
      <c r="AH55" s="26">
        <v>2</v>
      </c>
      <c r="AI55" s="25"/>
    </row>
    <row r="56" spans="2:35" s="5" customFormat="1" ht="13.5" customHeight="1">
      <c r="B56" s="13"/>
      <c r="C56" s="17" t="s">
        <v>171</v>
      </c>
      <c r="D56" s="25">
        <v>32.9</v>
      </c>
      <c r="E56" s="25">
        <v>66.099999999999994</v>
      </c>
      <c r="F56" s="25">
        <v>45.7</v>
      </c>
      <c r="G56" s="25">
        <v>89.5</v>
      </c>
      <c r="H56" s="25">
        <v>83.7</v>
      </c>
      <c r="I56" s="25">
        <v>114.3</v>
      </c>
      <c r="J56" s="25"/>
      <c r="K56" s="25">
        <v>15.9</v>
      </c>
      <c r="L56" s="25">
        <v>4.0999999999999996</v>
      </c>
      <c r="M56" s="25">
        <v>5.0999999999999996</v>
      </c>
      <c r="N56" s="25">
        <v>7.8</v>
      </c>
      <c r="O56" s="25">
        <v>23.8</v>
      </c>
      <c r="P56" s="25">
        <v>4.7</v>
      </c>
      <c r="Q56" s="25">
        <v>9.5</v>
      </c>
      <c r="R56" s="25">
        <v>28.1</v>
      </c>
      <c r="S56" s="25">
        <v>8.6</v>
      </c>
      <c r="T56" s="25">
        <v>8.6999999999999993</v>
      </c>
      <c r="U56" s="25">
        <v>12</v>
      </c>
      <c r="V56" s="25">
        <v>16.399999999999999</v>
      </c>
      <c r="W56" s="25">
        <v>26.3</v>
      </c>
      <c r="X56" s="25">
        <v>10.8</v>
      </c>
      <c r="Y56" s="25">
        <v>22.8</v>
      </c>
      <c r="Z56" s="25">
        <v>29.6</v>
      </c>
      <c r="AA56" s="25">
        <v>17.600000000000001</v>
      </c>
      <c r="AB56" s="25">
        <v>11.9</v>
      </c>
      <c r="AC56" s="25">
        <v>26.7</v>
      </c>
      <c r="AD56" s="25">
        <v>27.5</v>
      </c>
      <c r="AE56" s="25">
        <v>30.4</v>
      </c>
      <c r="AF56" s="25">
        <v>24.9</v>
      </c>
      <c r="AG56" s="25">
        <v>29.1</v>
      </c>
      <c r="AH56" s="26">
        <v>29.9</v>
      </c>
      <c r="AI56" s="25"/>
    </row>
    <row r="57" spans="2:35" s="5" customFormat="1" ht="13.5" customHeight="1">
      <c r="B57" s="13"/>
      <c r="C57" s="17" t="s">
        <v>172</v>
      </c>
      <c r="D57" s="25">
        <v>27.8</v>
      </c>
      <c r="E57" s="25">
        <v>19.7</v>
      </c>
      <c r="F57" s="25">
        <v>28.7</v>
      </c>
      <c r="G57" s="25">
        <v>39.200000000000003</v>
      </c>
      <c r="H57" s="25">
        <v>29.9</v>
      </c>
      <c r="I57" s="25">
        <v>34.5</v>
      </c>
      <c r="J57" s="25"/>
      <c r="K57" s="25">
        <v>9.5</v>
      </c>
      <c r="L57" s="25">
        <v>4</v>
      </c>
      <c r="M57" s="25">
        <v>3.4</v>
      </c>
      <c r="N57" s="25">
        <v>10.9</v>
      </c>
      <c r="O57" s="25">
        <v>6.6</v>
      </c>
      <c r="P57" s="25">
        <v>6.6</v>
      </c>
      <c r="Q57" s="25">
        <v>2.2000000000000002</v>
      </c>
      <c r="R57" s="25">
        <v>4.3</v>
      </c>
      <c r="S57" s="25">
        <v>3</v>
      </c>
      <c r="T57" s="25">
        <v>13.3</v>
      </c>
      <c r="U57" s="25">
        <v>3.8</v>
      </c>
      <c r="V57" s="25">
        <v>8.6</v>
      </c>
      <c r="W57" s="25">
        <v>15.1</v>
      </c>
      <c r="X57" s="25">
        <v>7</v>
      </c>
      <c r="Y57" s="25">
        <v>6.7</v>
      </c>
      <c r="Z57" s="25">
        <v>10.4</v>
      </c>
      <c r="AA57" s="25">
        <v>7.4</v>
      </c>
      <c r="AB57" s="25">
        <v>5.4</v>
      </c>
      <c r="AC57" s="25">
        <v>4.9000000000000004</v>
      </c>
      <c r="AD57" s="25">
        <v>12.2</v>
      </c>
      <c r="AE57" s="25">
        <v>5</v>
      </c>
      <c r="AF57" s="25">
        <v>10.199999999999999</v>
      </c>
      <c r="AG57" s="25">
        <v>8</v>
      </c>
      <c r="AH57" s="26">
        <v>11.3</v>
      </c>
      <c r="AI57" s="25"/>
    </row>
    <row r="58" spans="2:35" s="5" customFormat="1" ht="13.5" customHeight="1">
      <c r="B58" s="13"/>
      <c r="C58" s="29" t="s">
        <v>173</v>
      </c>
      <c r="D58" s="30">
        <v>0.4</v>
      </c>
      <c r="E58" s="30">
        <v>0</v>
      </c>
      <c r="F58" s="30">
        <v>0</v>
      </c>
      <c r="G58" s="30">
        <v>0</v>
      </c>
      <c r="H58" s="30">
        <v>0.3</v>
      </c>
      <c r="I58" s="30">
        <v>0</v>
      </c>
      <c r="J58" s="30"/>
      <c r="K58" s="30">
        <v>0</v>
      </c>
      <c r="L58" s="30">
        <v>0</v>
      </c>
      <c r="M58" s="30">
        <v>0</v>
      </c>
      <c r="N58" s="30">
        <v>0.4</v>
      </c>
      <c r="O58" s="30">
        <v>0</v>
      </c>
      <c r="P58" s="30">
        <v>0</v>
      </c>
      <c r="Q58" s="30">
        <v>0</v>
      </c>
      <c r="R58" s="30">
        <v>0</v>
      </c>
      <c r="S58" s="30">
        <v>0</v>
      </c>
      <c r="T58" s="30">
        <v>0</v>
      </c>
      <c r="U58" s="30">
        <v>0</v>
      </c>
      <c r="V58" s="30">
        <v>0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0.3</v>
      </c>
      <c r="AC58" s="30">
        <v>0</v>
      </c>
      <c r="AD58" s="30">
        <v>0</v>
      </c>
      <c r="AE58" s="30">
        <v>0</v>
      </c>
      <c r="AF58" s="30">
        <v>0</v>
      </c>
      <c r="AG58" s="30">
        <v>0</v>
      </c>
      <c r="AH58" s="31">
        <v>0</v>
      </c>
      <c r="AI58" s="25"/>
    </row>
    <row r="59" spans="2:35" s="5" customFormat="1" ht="13.5" customHeight="1">
      <c r="B59" s="13"/>
      <c r="C59" s="36" t="s">
        <v>174</v>
      </c>
      <c r="D59" s="37">
        <v>814.7</v>
      </c>
      <c r="E59" s="37">
        <v>945.7</v>
      </c>
      <c r="F59" s="37">
        <v>1013.3</v>
      </c>
      <c r="G59" s="37">
        <v>1503.5</v>
      </c>
      <c r="H59" s="37">
        <v>1874.7</v>
      </c>
      <c r="I59" s="37">
        <v>1740</v>
      </c>
      <c r="J59" s="37"/>
      <c r="K59" s="37">
        <v>191.1</v>
      </c>
      <c r="L59" s="37">
        <v>184.9</v>
      </c>
      <c r="M59" s="37">
        <v>195.7</v>
      </c>
      <c r="N59" s="37">
        <v>243</v>
      </c>
      <c r="O59" s="37">
        <v>230.5</v>
      </c>
      <c r="P59" s="37">
        <v>221.9</v>
      </c>
      <c r="Q59" s="37">
        <v>229.1</v>
      </c>
      <c r="R59" s="37">
        <v>264.2</v>
      </c>
      <c r="S59" s="37">
        <v>249.1</v>
      </c>
      <c r="T59" s="37">
        <v>236.1</v>
      </c>
      <c r="U59" s="37">
        <v>266.89999999999998</v>
      </c>
      <c r="V59" s="37">
        <v>261.2</v>
      </c>
      <c r="W59" s="37">
        <v>316.39999999999998</v>
      </c>
      <c r="X59" s="37">
        <v>431.4</v>
      </c>
      <c r="Y59" s="37">
        <v>279.39999999999998</v>
      </c>
      <c r="Z59" s="37">
        <v>476.3</v>
      </c>
      <c r="AA59" s="37">
        <v>491.5</v>
      </c>
      <c r="AB59" s="37">
        <v>416.2</v>
      </c>
      <c r="AC59" s="37">
        <v>435.2</v>
      </c>
      <c r="AD59" s="37">
        <v>531.79999999999995</v>
      </c>
      <c r="AE59" s="37">
        <v>447.4</v>
      </c>
      <c r="AF59" s="37">
        <v>423.9</v>
      </c>
      <c r="AG59" s="37">
        <v>394</v>
      </c>
      <c r="AH59" s="38">
        <v>474.7</v>
      </c>
      <c r="AI59" s="25"/>
    </row>
    <row r="60" spans="2:35" s="5" customFormat="1" ht="13.5" customHeight="1" thickBot="1">
      <c r="B60" s="18"/>
      <c r="C60" s="19" t="s">
        <v>80</v>
      </c>
      <c r="D60" s="27">
        <v>5108.3999999999996</v>
      </c>
      <c r="E60" s="27">
        <v>6408.8</v>
      </c>
      <c r="F60" s="27">
        <v>5853.2</v>
      </c>
      <c r="G60" s="27">
        <v>5754.7</v>
      </c>
      <c r="H60" s="27">
        <v>5901.1</v>
      </c>
      <c r="I60" s="27">
        <v>5999.9</v>
      </c>
      <c r="J60" s="27"/>
      <c r="K60" s="27">
        <v>1471.6</v>
      </c>
      <c r="L60" s="27">
        <v>863.9</v>
      </c>
      <c r="M60" s="27">
        <v>1301.3</v>
      </c>
      <c r="N60" s="27">
        <v>1471.6</v>
      </c>
      <c r="O60" s="27">
        <v>1678</v>
      </c>
      <c r="P60" s="27">
        <v>1501</v>
      </c>
      <c r="Q60" s="27">
        <v>1674.9</v>
      </c>
      <c r="R60" s="27">
        <v>1554.9</v>
      </c>
      <c r="S60" s="27">
        <v>1612.6</v>
      </c>
      <c r="T60" s="27">
        <v>1502</v>
      </c>
      <c r="U60" s="27">
        <v>1411.1</v>
      </c>
      <c r="V60" s="27">
        <v>1327.5</v>
      </c>
      <c r="W60" s="27">
        <v>1448.8</v>
      </c>
      <c r="X60" s="27">
        <v>1438.8</v>
      </c>
      <c r="Y60" s="27">
        <v>1446.3</v>
      </c>
      <c r="Z60" s="27">
        <v>1420.8</v>
      </c>
      <c r="AA60" s="27">
        <v>1455.7</v>
      </c>
      <c r="AB60" s="27">
        <v>1449.6</v>
      </c>
      <c r="AC60" s="27">
        <v>1536</v>
      </c>
      <c r="AD60" s="27">
        <v>1459.8</v>
      </c>
      <c r="AE60" s="27">
        <v>1421.4</v>
      </c>
      <c r="AF60" s="27">
        <v>1538.1</v>
      </c>
      <c r="AG60" s="27">
        <v>1516.8</v>
      </c>
      <c r="AH60" s="28">
        <v>1523.6</v>
      </c>
      <c r="AI60" s="25"/>
    </row>
    <row r="61" spans="2:35" s="5" customFormat="1" ht="13.5" customHeight="1" thickTop="1">
      <c r="B61" s="7" t="s">
        <v>43</v>
      </c>
      <c r="C61" s="16"/>
      <c r="D61" s="23">
        <v>32014.400000000001</v>
      </c>
      <c r="E61" s="23">
        <v>36130.300000000003</v>
      </c>
      <c r="F61" s="23">
        <v>38123.300000000003</v>
      </c>
      <c r="G61" s="23">
        <v>40598.5</v>
      </c>
      <c r="H61" s="23">
        <v>45251.6</v>
      </c>
      <c r="I61" s="23">
        <v>51706.6</v>
      </c>
      <c r="J61" s="23"/>
      <c r="K61" s="23">
        <v>8587.6</v>
      </c>
      <c r="L61" s="23">
        <v>7111.9</v>
      </c>
      <c r="M61" s="23">
        <v>7586.5</v>
      </c>
      <c r="N61" s="23">
        <v>8728.4</v>
      </c>
      <c r="O61" s="23">
        <v>8343.1</v>
      </c>
      <c r="P61" s="23">
        <v>9085.5</v>
      </c>
      <c r="Q61" s="23">
        <v>9069.1</v>
      </c>
      <c r="R61" s="23">
        <v>9632.6</v>
      </c>
      <c r="S61" s="23">
        <v>9538</v>
      </c>
      <c r="T61" s="23">
        <v>8982.1</v>
      </c>
      <c r="U61" s="23">
        <v>9700.7999999999993</v>
      </c>
      <c r="V61" s="23">
        <v>9902.4</v>
      </c>
      <c r="W61" s="23">
        <v>10029.1</v>
      </c>
      <c r="X61" s="23">
        <v>9884.2999999999993</v>
      </c>
      <c r="Y61" s="23">
        <v>10078.200000000001</v>
      </c>
      <c r="Z61" s="23">
        <v>10606.9</v>
      </c>
      <c r="AA61" s="23">
        <v>11182.9</v>
      </c>
      <c r="AB61" s="23">
        <v>11100.1</v>
      </c>
      <c r="AC61" s="23">
        <v>11186.4</v>
      </c>
      <c r="AD61" s="23">
        <v>11782.2</v>
      </c>
      <c r="AE61" s="23">
        <v>12118.1</v>
      </c>
      <c r="AF61" s="23">
        <v>12792.3</v>
      </c>
      <c r="AG61" s="23">
        <v>12934.3</v>
      </c>
      <c r="AH61" s="24">
        <v>13861.9</v>
      </c>
      <c r="AI61" s="25"/>
    </row>
    <row r="62" spans="2:35" s="5" customFormat="1" ht="13.5" customHeight="1">
      <c r="B62" s="13"/>
      <c r="C62" s="39" t="s">
        <v>184</v>
      </c>
      <c r="D62" s="40">
        <v>4054</v>
      </c>
      <c r="E62" s="40">
        <v>4640.6000000000004</v>
      </c>
      <c r="F62" s="40">
        <v>5717.6</v>
      </c>
      <c r="G62" s="40">
        <v>6241.6</v>
      </c>
      <c r="H62" s="40">
        <v>6530.5</v>
      </c>
      <c r="I62" s="40">
        <v>6885</v>
      </c>
      <c r="J62" s="40"/>
      <c r="K62" s="40">
        <v>1021</v>
      </c>
      <c r="L62" s="40">
        <v>805.6</v>
      </c>
      <c r="M62" s="40">
        <v>1018.8</v>
      </c>
      <c r="N62" s="40">
        <v>1208.5999999999999</v>
      </c>
      <c r="O62" s="40">
        <v>1020.9</v>
      </c>
      <c r="P62" s="40">
        <v>1098.5</v>
      </c>
      <c r="Q62" s="40">
        <v>1368.8</v>
      </c>
      <c r="R62" s="40">
        <v>1152.4000000000001</v>
      </c>
      <c r="S62" s="40">
        <v>1315.6</v>
      </c>
      <c r="T62" s="40">
        <v>1323.9</v>
      </c>
      <c r="U62" s="40">
        <v>1527.4</v>
      </c>
      <c r="V62" s="40">
        <v>1550.7</v>
      </c>
      <c r="W62" s="40">
        <v>1600.3</v>
      </c>
      <c r="X62" s="40">
        <v>1429.9</v>
      </c>
      <c r="Y62" s="40">
        <v>1611.1</v>
      </c>
      <c r="Z62" s="40">
        <v>1600.3</v>
      </c>
      <c r="AA62" s="40">
        <v>1569.6</v>
      </c>
      <c r="AB62" s="40">
        <v>1520.7</v>
      </c>
      <c r="AC62" s="40">
        <v>1653.2</v>
      </c>
      <c r="AD62" s="40">
        <v>1787</v>
      </c>
      <c r="AE62" s="40">
        <v>1525.1</v>
      </c>
      <c r="AF62" s="40">
        <v>1752.6</v>
      </c>
      <c r="AG62" s="40">
        <v>1735</v>
      </c>
      <c r="AH62" s="41">
        <v>1872.3</v>
      </c>
      <c r="AI62" s="25"/>
    </row>
    <row r="63" spans="2:35" s="5" customFormat="1" ht="13.5" customHeight="1">
      <c r="B63" s="13"/>
      <c r="C63" s="17" t="s">
        <v>185</v>
      </c>
      <c r="D63" s="25">
        <v>61.7</v>
      </c>
      <c r="E63" s="25">
        <v>60.3</v>
      </c>
      <c r="F63" s="25">
        <v>59.5</v>
      </c>
      <c r="G63" s="25">
        <v>61.4</v>
      </c>
      <c r="H63" s="25">
        <v>81.2</v>
      </c>
      <c r="I63" s="25">
        <v>85.9</v>
      </c>
      <c r="J63" s="25"/>
      <c r="K63" s="25">
        <v>21.2</v>
      </c>
      <c r="L63" s="25">
        <v>9</v>
      </c>
      <c r="M63" s="25">
        <v>18.5</v>
      </c>
      <c r="N63" s="25">
        <v>13</v>
      </c>
      <c r="O63" s="25">
        <v>22.1</v>
      </c>
      <c r="P63" s="25">
        <v>10.5</v>
      </c>
      <c r="Q63" s="25">
        <v>16.399999999999999</v>
      </c>
      <c r="R63" s="25">
        <v>11.3</v>
      </c>
      <c r="S63" s="25">
        <v>17.8</v>
      </c>
      <c r="T63" s="25">
        <v>13.6</v>
      </c>
      <c r="U63" s="25">
        <v>17.2</v>
      </c>
      <c r="V63" s="25">
        <v>10.9</v>
      </c>
      <c r="W63" s="25">
        <v>17.8</v>
      </c>
      <c r="X63" s="25">
        <v>12.3</v>
      </c>
      <c r="Y63" s="25">
        <v>18.7</v>
      </c>
      <c r="Z63" s="25">
        <v>12.6</v>
      </c>
      <c r="AA63" s="25">
        <v>26.8</v>
      </c>
      <c r="AB63" s="25">
        <v>16.100000000000001</v>
      </c>
      <c r="AC63" s="25">
        <v>23.5</v>
      </c>
      <c r="AD63" s="25">
        <v>14.8</v>
      </c>
      <c r="AE63" s="25">
        <v>25.3</v>
      </c>
      <c r="AF63" s="25">
        <v>20.2</v>
      </c>
      <c r="AG63" s="25">
        <v>22</v>
      </c>
      <c r="AH63" s="26">
        <v>18.399999999999999</v>
      </c>
      <c r="AI63" s="25"/>
    </row>
    <row r="64" spans="2:35" s="5" customFormat="1" ht="13.5" customHeight="1">
      <c r="B64" s="13"/>
      <c r="C64" s="17" t="s">
        <v>186</v>
      </c>
      <c r="D64" s="25">
        <v>23.3</v>
      </c>
      <c r="E64" s="25">
        <v>31.5</v>
      </c>
      <c r="F64" s="25">
        <v>48.2</v>
      </c>
      <c r="G64" s="25">
        <v>42.9</v>
      </c>
      <c r="H64" s="25">
        <v>52.8</v>
      </c>
      <c r="I64" s="25">
        <v>50.7</v>
      </c>
      <c r="J64" s="25"/>
      <c r="K64" s="25">
        <v>5.4</v>
      </c>
      <c r="L64" s="25">
        <v>5.2</v>
      </c>
      <c r="M64" s="25">
        <v>5</v>
      </c>
      <c r="N64" s="25">
        <v>7.7</v>
      </c>
      <c r="O64" s="25">
        <v>7.3</v>
      </c>
      <c r="P64" s="25">
        <v>8.1</v>
      </c>
      <c r="Q64" s="25">
        <v>7.7</v>
      </c>
      <c r="R64" s="25">
        <v>8.4</v>
      </c>
      <c r="S64" s="25">
        <v>12.5</v>
      </c>
      <c r="T64" s="25">
        <v>12.6</v>
      </c>
      <c r="U64" s="25">
        <v>12.2</v>
      </c>
      <c r="V64" s="25">
        <v>10.9</v>
      </c>
      <c r="W64" s="25">
        <v>11.4</v>
      </c>
      <c r="X64" s="25">
        <v>12</v>
      </c>
      <c r="Y64" s="25">
        <v>10.9</v>
      </c>
      <c r="Z64" s="25">
        <v>8.6</v>
      </c>
      <c r="AA64" s="25">
        <v>25.5</v>
      </c>
      <c r="AB64" s="25">
        <v>7.8</v>
      </c>
      <c r="AC64" s="25">
        <v>7.8</v>
      </c>
      <c r="AD64" s="25">
        <v>11.7</v>
      </c>
      <c r="AE64" s="25">
        <v>8.6</v>
      </c>
      <c r="AF64" s="25">
        <v>8.9</v>
      </c>
      <c r="AG64" s="25">
        <v>19.8</v>
      </c>
      <c r="AH64" s="26">
        <v>13.4</v>
      </c>
      <c r="AI64" s="25"/>
    </row>
    <row r="65" spans="2:35" s="5" customFormat="1" ht="13.5" customHeight="1">
      <c r="B65" s="13"/>
      <c r="C65" s="17" t="s">
        <v>187</v>
      </c>
      <c r="D65" s="25">
        <v>100.8</v>
      </c>
      <c r="E65" s="25">
        <v>110.1</v>
      </c>
      <c r="F65" s="25">
        <v>150.80000000000001</v>
      </c>
      <c r="G65" s="25">
        <v>191.6</v>
      </c>
      <c r="H65" s="25">
        <v>178.8</v>
      </c>
      <c r="I65" s="25">
        <v>264.10000000000002</v>
      </c>
      <c r="J65" s="25"/>
      <c r="K65" s="25">
        <v>33.299999999999997</v>
      </c>
      <c r="L65" s="25">
        <v>21</v>
      </c>
      <c r="M65" s="25">
        <v>27.8</v>
      </c>
      <c r="N65" s="25">
        <v>18.7</v>
      </c>
      <c r="O65" s="25">
        <v>15.8</v>
      </c>
      <c r="P65" s="25">
        <v>10.4</v>
      </c>
      <c r="Q65" s="25">
        <v>30.1</v>
      </c>
      <c r="R65" s="25">
        <v>53.8</v>
      </c>
      <c r="S65" s="25">
        <v>29.6</v>
      </c>
      <c r="T65" s="25">
        <v>34.6</v>
      </c>
      <c r="U65" s="25">
        <v>33</v>
      </c>
      <c r="V65" s="25">
        <v>53.6</v>
      </c>
      <c r="W65" s="25">
        <v>44.5</v>
      </c>
      <c r="X65" s="25">
        <v>50.5</v>
      </c>
      <c r="Y65" s="25">
        <v>51.6</v>
      </c>
      <c r="Z65" s="25">
        <v>45</v>
      </c>
      <c r="AA65" s="25">
        <v>53.9</v>
      </c>
      <c r="AB65" s="25">
        <v>42.2</v>
      </c>
      <c r="AC65" s="25">
        <v>35.5</v>
      </c>
      <c r="AD65" s="25">
        <v>47.2</v>
      </c>
      <c r="AE65" s="25">
        <v>57.9</v>
      </c>
      <c r="AF65" s="25">
        <v>77.400000000000006</v>
      </c>
      <c r="AG65" s="25">
        <v>52.6</v>
      </c>
      <c r="AH65" s="26">
        <v>76.2</v>
      </c>
      <c r="AI65" s="25"/>
    </row>
    <row r="66" spans="2:35" s="5" customFormat="1" ht="13.5" customHeight="1">
      <c r="B66" s="13"/>
      <c r="C66" s="17" t="s">
        <v>188</v>
      </c>
      <c r="D66" s="25">
        <v>59.8</v>
      </c>
      <c r="E66" s="25">
        <v>106.5</v>
      </c>
      <c r="F66" s="25">
        <v>92</v>
      </c>
      <c r="G66" s="25">
        <v>112.4</v>
      </c>
      <c r="H66" s="25">
        <v>99.6</v>
      </c>
      <c r="I66" s="25">
        <v>88.5</v>
      </c>
      <c r="J66" s="25"/>
      <c r="K66" s="25">
        <v>22.9</v>
      </c>
      <c r="L66" s="25">
        <v>11.2</v>
      </c>
      <c r="M66" s="25">
        <v>10.6</v>
      </c>
      <c r="N66" s="25">
        <v>15.1</v>
      </c>
      <c r="O66" s="25">
        <v>40.200000000000003</v>
      </c>
      <c r="P66" s="25">
        <v>14.6</v>
      </c>
      <c r="Q66" s="25">
        <v>21.1</v>
      </c>
      <c r="R66" s="25">
        <v>30.6</v>
      </c>
      <c r="S66" s="25">
        <v>41.5</v>
      </c>
      <c r="T66" s="25">
        <v>12.5</v>
      </c>
      <c r="U66" s="25">
        <v>17.899999999999999</v>
      </c>
      <c r="V66" s="25">
        <v>20.100000000000001</v>
      </c>
      <c r="W66" s="25">
        <v>30.4</v>
      </c>
      <c r="X66" s="25">
        <v>16.7</v>
      </c>
      <c r="Y66" s="25">
        <v>28.9</v>
      </c>
      <c r="Z66" s="25">
        <v>36.4</v>
      </c>
      <c r="AA66" s="25">
        <v>19.2</v>
      </c>
      <c r="AB66" s="25">
        <v>30.1</v>
      </c>
      <c r="AC66" s="25">
        <v>14.5</v>
      </c>
      <c r="AD66" s="25">
        <v>35.799999999999997</v>
      </c>
      <c r="AE66" s="25">
        <v>20.3</v>
      </c>
      <c r="AF66" s="25">
        <v>16.100000000000001</v>
      </c>
      <c r="AG66" s="25">
        <v>20.8</v>
      </c>
      <c r="AH66" s="26">
        <v>31.3</v>
      </c>
      <c r="AI66" s="25"/>
    </row>
    <row r="67" spans="2:35" s="5" customFormat="1" ht="13.5" customHeight="1">
      <c r="B67" s="13"/>
      <c r="C67" s="17" t="s">
        <v>189</v>
      </c>
      <c r="D67" s="25">
        <v>1130.5</v>
      </c>
      <c r="E67" s="25">
        <v>1309.0999999999999</v>
      </c>
      <c r="F67" s="25">
        <v>1322.3</v>
      </c>
      <c r="G67" s="25">
        <v>1492.4</v>
      </c>
      <c r="H67" s="25">
        <v>1511.9</v>
      </c>
      <c r="I67" s="25">
        <v>1428.7</v>
      </c>
      <c r="J67" s="25"/>
      <c r="K67" s="25">
        <v>221.3</v>
      </c>
      <c r="L67" s="25">
        <v>263.5</v>
      </c>
      <c r="M67" s="25">
        <v>277.89999999999998</v>
      </c>
      <c r="N67" s="25">
        <v>367.8</v>
      </c>
      <c r="O67" s="25">
        <v>289</v>
      </c>
      <c r="P67" s="25">
        <v>291</v>
      </c>
      <c r="Q67" s="25">
        <v>303.8</v>
      </c>
      <c r="R67" s="25">
        <v>425.3</v>
      </c>
      <c r="S67" s="25">
        <v>330.4</v>
      </c>
      <c r="T67" s="25">
        <v>331.7</v>
      </c>
      <c r="U67" s="25">
        <v>331.8</v>
      </c>
      <c r="V67" s="25">
        <v>328.4</v>
      </c>
      <c r="W67" s="25">
        <v>423.2</v>
      </c>
      <c r="X67" s="25">
        <v>343.8</v>
      </c>
      <c r="Y67" s="25">
        <v>389.9</v>
      </c>
      <c r="Z67" s="25">
        <v>335.5</v>
      </c>
      <c r="AA67" s="25">
        <v>315.39999999999998</v>
      </c>
      <c r="AB67" s="25">
        <v>341.2</v>
      </c>
      <c r="AC67" s="25">
        <v>353.5</v>
      </c>
      <c r="AD67" s="25">
        <v>501.8</v>
      </c>
      <c r="AE67" s="25">
        <v>314.10000000000002</v>
      </c>
      <c r="AF67" s="25">
        <v>363.1</v>
      </c>
      <c r="AG67" s="25">
        <v>376.5</v>
      </c>
      <c r="AH67" s="26">
        <v>375</v>
      </c>
      <c r="AI67" s="25"/>
    </row>
    <row r="68" spans="2:35" s="5" customFormat="1" ht="13.5" customHeight="1">
      <c r="B68" s="13"/>
      <c r="C68" s="17" t="s">
        <v>190</v>
      </c>
      <c r="D68" s="25">
        <v>117.5</v>
      </c>
      <c r="E68" s="25">
        <v>85.3</v>
      </c>
      <c r="F68" s="25">
        <v>140.69999999999999</v>
      </c>
      <c r="G68" s="25">
        <v>174.8</v>
      </c>
      <c r="H68" s="25">
        <v>126</v>
      </c>
      <c r="I68" s="25">
        <v>102.3</v>
      </c>
      <c r="J68" s="25"/>
      <c r="K68" s="25">
        <v>56.1</v>
      </c>
      <c r="L68" s="25">
        <v>10.199999999999999</v>
      </c>
      <c r="M68" s="25">
        <v>31.4</v>
      </c>
      <c r="N68" s="25">
        <v>19.8</v>
      </c>
      <c r="O68" s="25">
        <v>7.5</v>
      </c>
      <c r="P68" s="25">
        <v>27.2</v>
      </c>
      <c r="Q68" s="25">
        <v>33.700000000000003</v>
      </c>
      <c r="R68" s="25">
        <v>16.899999999999999</v>
      </c>
      <c r="S68" s="25">
        <v>27.9</v>
      </c>
      <c r="T68" s="25">
        <v>24.6</v>
      </c>
      <c r="U68" s="25">
        <v>68.900000000000006</v>
      </c>
      <c r="V68" s="25">
        <v>19.3</v>
      </c>
      <c r="W68" s="25">
        <v>49.9</v>
      </c>
      <c r="X68" s="25">
        <v>31.3</v>
      </c>
      <c r="Y68" s="25">
        <v>42.6</v>
      </c>
      <c r="Z68" s="25">
        <v>51</v>
      </c>
      <c r="AA68" s="25">
        <v>26.1</v>
      </c>
      <c r="AB68" s="25">
        <v>29.9</v>
      </c>
      <c r="AC68" s="25">
        <v>34.1</v>
      </c>
      <c r="AD68" s="25">
        <v>35.9</v>
      </c>
      <c r="AE68" s="25">
        <v>29.3</v>
      </c>
      <c r="AF68" s="25">
        <v>30.1</v>
      </c>
      <c r="AG68" s="25">
        <v>28.8</v>
      </c>
      <c r="AH68" s="26">
        <v>14.1</v>
      </c>
      <c r="AI68" s="25"/>
    </row>
    <row r="69" spans="2:35" s="5" customFormat="1" ht="13.5" customHeight="1">
      <c r="B69" s="13"/>
      <c r="C69" s="17" t="s">
        <v>191</v>
      </c>
      <c r="D69" s="25">
        <v>442.9</v>
      </c>
      <c r="E69" s="25">
        <v>714.7</v>
      </c>
      <c r="F69" s="25">
        <v>899.5</v>
      </c>
      <c r="G69" s="25">
        <v>890.4</v>
      </c>
      <c r="H69" s="25">
        <v>881.5</v>
      </c>
      <c r="I69" s="25">
        <v>945.7</v>
      </c>
      <c r="J69" s="25"/>
      <c r="K69" s="25">
        <v>100.1</v>
      </c>
      <c r="L69" s="25">
        <v>101.3</v>
      </c>
      <c r="M69" s="25">
        <v>120.7</v>
      </c>
      <c r="N69" s="25">
        <v>120.8</v>
      </c>
      <c r="O69" s="25">
        <v>153.5</v>
      </c>
      <c r="P69" s="25">
        <v>176</v>
      </c>
      <c r="Q69" s="25">
        <v>173.4</v>
      </c>
      <c r="R69" s="25">
        <v>211.8</v>
      </c>
      <c r="S69" s="25">
        <v>214.2</v>
      </c>
      <c r="T69" s="25">
        <v>239.5</v>
      </c>
      <c r="U69" s="25">
        <v>222.9</v>
      </c>
      <c r="V69" s="25">
        <v>222.9</v>
      </c>
      <c r="W69" s="25">
        <v>218.5</v>
      </c>
      <c r="X69" s="25">
        <v>232.4</v>
      </c>
      <c r="Y69" s="25">
        <v>232.2</v>
      </c>
      <c r="Z69" s="25">
        <v>207.3</v>
      </c>
      <c r="AA69" s="25">
        <v>218.7</v>
      </c>
      <c r="AB69" s="25">
        <v>234</v>
      </c>
      <c r="AC69" s="25">
        <v>206.4</v>
      </c>
      <c r="AD69" s="25">
        <v>222.4</v>
      </c>
      <c r="AE69" s="25">
        <v>203.6</v>
      </c>
      <c r="AF69" s="25">
        <v>251.2</v>
      </c>
      <c r="AG69" s="25">
        <v>239.8</v>
      </c>
      <c r="AH69" s="26">
        <v>251.1</v>
      </c>
      <c r="AI69" s="25"/>
    </row>
    <row r="70" spans="2:35" s="5" customFormat="1" ht="13.5" customHeight="1">
      <c r="B70" s="13"/>
      <c r="C70" s="17" t="s">
        <v>192</v>
      </c>
      <c r="D70" s="25">
        <v>597.6</v>
      </c>
      <c r="E70" s="25">
        <v>654.6</v>
      </c>
      <c r="F70" s="25">
        <v>792.6</v>
      </c>
      <c r="G70" s="25">
        <v>872.7</v>
      </c>
      <c r="H70" s="25">
        <v>839.5</v>
      </c>
      <c r="I70" s="25">
        <v>974.4</v>
      </c>
      <c r="J70" s="25"/>
      <c r="K70" s="25">
        <v>190.5</v>
      </c>
      <c r="L70" s="25">
        <v>121.4</v>
      </c>
      <c r="M70" s="25">
        <v>127.3</v>
      </c>
      <c r="N70" s="25">
        <v>158.4</v>
      </c>
      <c r="O70" s="25">
        <v>158.6</v>
      </c>
      <c r="P70" s="25">
        <v>120.2</v>
      </c>
      <c r="Q70" s="25">
        <v>168.3</v>
      </c>
      <c r="R70" s="25">
        <v>207.5</v>
      </c>
      <c r="S70" s="25">
        <v>231.1</v>
      </c>
      <c r="T70" s="25">
        <v>147.5</v>
      </c>
      <c r="U70" s="25">
        <v>192.9</v>
      </c>
      <c r="V70" s="25">
        <v>221.1</v>
      </c>
      <c r="W70" s="25">
        <v>210.7</v>
      </c>
      <c r="X70" s="25">
        <v>182.6</v>
      </c>
      <c r="Y70" s="25">
        <v>240</v>
      </c>
      <c r="Z70" s="25">
        <v>239.4</v>
      </c>
      <c r="AA70" s="25">
        <v>224.1</v>
      </c>
      <c r="AB70" s="25">
        <v>211.4</v>
      </c>
      <c r="AC70" s="25">
        <v>199.5</v>
      </c>
      <c r="AD70" s="25">
        <v>204.5</v>
      </c>
      <c r="AE70" s="25">
        <v>207.7</v>
      </c>
      <c r="AF70" s="25">
        <v>229.5</v>
      </c>
      <c r="AG70" s="25">
        <v>237.2</v>
      </c>
      <c r="AH70" s="26">
        <v>300</v>
      </c>
      <c r="AI70" s="25"/>
    </row>
    <row r="71" spans="2:35" s="5" customFormat="1" ht="13.5" customHeight="1">
      <c r="B71" s="13"/>
      <c r="C71" s="17" t="s">
        <v>193</v>
      </c>
      <c r="D71" s="25">
        <v>11.3</v>
      </c>
      <c r="E71" s="25">
        <v>17</v>
      </c>
      <c r="F71" s="25">
        <v>16.8</v>
      </c>
      <c r="G71" s="25">
        <v>14.8</v>
      </c>
      <c r="H71" s="25">
        <v>19.899999999999999</v>
      </c>
      <c r="I71" s="25">
        <v>18.600000000000001</v>
      </c>
      <c r="J71" s="25"/>
      <c r="K71" s="25">
        <v>3</v>
      </c>
      <c r="L71" s="25">
        <v>2.5</v>
      </c>
      <c r="M71" s="25">
        <v>2.7</v>
      </c>
      <c r="N71" s="25">
        <v>3.1</v>
      </c>
      <c r="O71" s="25">
        <v>4.2</v>
      </c>
      <c r="P71" s="25">
        <v>4.0999999999999996</v>
      </c>
      <c r="Q71" s="25">
        <v>3.8</v>
      </c>
      <c r="R71" s="25">
        <v>4.9000000000000004</v>
      </c>
      <c r="S71" s="25">
        <v>3.3</v>
      </c>
      <c r="T71" s="25">
        <v>4.5</v>
      </c>
      <c r="U71" s="25">
        <v>4.2</v>
      </c>
      <c r="V71" s="25">
        <v>4.8</v>
      </c>
      <c r="W71" s="25">
        <v>3.8</v>
      </c>
      <c r="X71" s="25">
        <v>4.0999999999999996</v>
      </c>
      <c r="Y71" s="25">
        <v>3.5</v>
      </c>
      <c r="Z71" s="25">
        <v>3.4</v>
      </c>
      <c r="AA71" s="25">
        <v>4.5</v>
      </c>
      <c r="AB71" s="25">
        <v>5.4</v>
      </c>
      <c r="AC71" s="25">
        <v>5.6</v>
      </c>
      <c r="AD71" s="25">
        <v>4.4000000000000004</v>
      </c>
      <c r="AE71" s="25">
        <v>4.0999999999999996</v>
      </c>
      <c r="AF71" s="25">
        <v>4.3</v>
      </c>
      <c r="AG71" s="25">
        <v>5</v>
      </c>
      <c r="AH71" s="26">
        <v>5.2</v>
      </c>
      <c r="AI71" s="25"/>
    </row>
    <row r="72" spans="2:35" s="5" customFormat="1" ht="13.5" customHeight="1">
      <c r="B72" s="13"/>
      <c r="C72" s="17" t="s">
        <v>194</v>
      </c>
      <c r="D72" s="25">
        <v>1195.7</v>
      </c>
      <c r="E72" s="25">
        <v>1190.7</v>
      </c>
      <c r="F72" s="25">
        <v>1736.5</v>
      </c>
      <c r="G72" s="25">
        <v>2035.2</v>
      </c>
      <c r="H72" s="25">
        <v>2323.1</v>
      </c>
      <c r="I72" s="25">
        <v>2412.1</v>
      </c>
      <c r="J72" s="25"/>
      <c r="K72" s="25">
        <v>317.89999999999998</v>
      </c>
      <c r="L72" s="25">
        <v>146.5</v>
      </c>
      <c r="M72" s="25">
        <v>326.60000000000002</v>
      </c>
      <c r="N72" s="25">
        <v>404.7</v>
      </c>
      <c r="O72" s="25">
        <v>232.1</v>
      </c>
      <c r="P72" s="25">
        <v>320.89999999999998</v>
      </c>
      <c r="Q72" s="25">
        <v>528.79999999999995</v>
      </c>
      <c r="R72" s="25">
        <v>108.9</v>
      </c>
      <c r="S72" s="25">
        <v>300</v>
      </c>
      <c r="T72" s="25">
        <v>384</v>
      </c>
      <c r="U72" s="25">
        <v>524.70000000000005</v>
      </c>
      <c r="V72" s="25">
        <v>527.79999999999995</v>
      </c>
      <c r="W72" s="25">
        <v>506</v>
      </c>
      <c r="X72" s="25">
        <v>455.6</v>
      </c>
      <c r="Y72" s="25">
        <v>502.8</v>
      </c>
      <c r="Z72" s="25">
        <v>570.79999999999995</v>
      </c>
      <c r="AA72" s="25">
        <v>542.6</v>
      </c>
      <c r="AB72" s="25">
        <v>505</v>
      </c>
      <c r="AC72" s="25">
        <v>675.9</v>
      </c>
      <c r="AD72" s="25">
        <v>599.6</v>
      </c>
      <c r="AE72" s="25">
        <v>534.79999999999995</v>
      </c>
      <c r="AF72" s="25">
        <v>623.79999999999995</v>
      </c>
      <c r="AG72" s="25">
        <v>622.1</v>
      </c>
      <c r="AH72" s="26">
        <v>631.4</v>
      </c>
      <c r="AI72" s="25"/>
    </row>
    <row r="73" spans="2:35" s="5" customFormat="1" ht="13.5" customHeight="1">
      <c r="B73" s="13"/>
      <c r="C73" s="17" t="s">
        <v>195</v>
      </c>
      <c r="D73" s="25">
        <v>308.10000000000002</v>
      </c>
      <c r="E73" s="25">
        <v>357.4</v>
      </c>
      <c r="F73" s="25">
        <v>455.1</v>
      </c>
      <c r="G73" s="25">
        <v>345.8</v>
      </c>
      <c r="H73" s="25">
        <v>407.8</v>
      </c>
      <c r="I73" s="25">
        <v>507.3</v>
      </c>
      <c r="J73" s="25"/>
      <c r="K73" s="25">
        <v>45.7</v>
      </c>
      <c r="L73" s="25">
        <v>113.5</v>
      </c>
      <c r="M73" s="25">
        <v>70</v>
      </c>
      <c r="N73" s="25">
        <v>78.900000000000006</v>
      </c>
      <c r="O73" s="25">
        <v>90.1</v>
      </c>
      <c r="P73" s="25">
        <v>114.8</v>
      </c>
      <c r="Q73" s="25">
        <v>80.400000000000006</v>
      </c>
      <c r="R73" s="25">
        <v>72.099999999999994</v>
      </c>
      <c r="S73" s="25">
        <v>107.1</v>
      </c>
      <c r="T73" s="25">
        <v>117.8</v>
      </c>
      <c r="U73" s="25">
        <v>100.1</v>
      </c>
      <c r="V73" s="25">
        <v>130.1</v>
      </c>
      <c r="W73" s="25">
        <v>83.3</v>
      </c>
      <c r="X73" s="25">
        <v>85.2</v>
      </c>
      <c r="Y73" s="25">
        <v>88.3</v>
      </c>
      <c r="Z73" s="25">
        <v>89</v>
      </c>
      <c r="AA73" s="25">
        <v>112</v>
      </c>
      <c r="AB73" s="25">
        <v>95.3</v>
      </c>
      <c r="AC73" s="25">
        <v>93.9</v>
      </c>
      <c r="AD73" s="25">
        <v>106.6</v>
      </c>
      <c r="AE73" s="25">
        <v>118.2</v>
      </c>
      <c r="AF73" s="25">
        <v>126.1</v>
      </c>
      <c r="AG73" s="25">
        <v>108.7</v>
      </c>
      <c r="AH73" s="26">
        <v>154.30000000000001</v>
      </c>
      <c r="AI73" s="25"/>
    </row>
    <row r="74" spans="2:35" s="5" customFormat="1" ht="13.5" customHeight="1">
      <c r="B74" s="13"/>
      <c r="C74" s="17" t="s">
        <v>196</v>
      </c>
      <c r="D74" s="25">
        <v>4.8</v>
      </c>
      <c r="E74" s="25">
        <v>3.4</v>
      </c>
      <c r="F74" s="25">
        <v>3.6</v>
      </c>
      <c r="G74" s="25">
        <v>7.2</v>
      </c>
      <c r="H74" s="25">
        <v>8.4</v>
      </c>
      <c r="I74" s="25">
        <v>6.7</v>
      </c>
      <c r="J74" s="25"/>
      <c r="K74" s="25">
        <v>3.6</v>
      </c>
      <c r="L74" s="25">
        <v>0.3</v>
      </c>
      <c r="M74" s="25">
        <v>0.3</v>
      </c>
      <c r="N74" s="25">
        <v>0.6</v>
      </c>
      <c r="O74" s="25">
        <v>0.5</v>
      </c>
      <c r="P74" s="25">
        <v>0.7</v>
      </c>
      <c r="Q74" s="25">
        <v>1.3</v>
      </c>
      <c r="R74" s="25">
        <v>0.9</v>
      </c>
      <c r="S74" s="25">
        <v>0.2</v>
      </c>
      <c r="T74" s="25">
        <v>1</v>
      </c>
      <c r="U74" s="25">
        <v>1.6</v>
      </c>
      <c r="V74" s="25">
        <v>0.8</v>
      </c>
      <c r="W74" s="25">
        <v>0.8</v>
      </c>
      <c r="X74" s="25">
        <v>3.4</v>
      </c>
      <c r="Y74" s="25">
        <v>1.7</v>
      </c>
      <c r="Z74" s="25">
        <v>1.3</v>
      </c>
      <c r="AA74" s="25">
        <v>0.8</v>
      </c>
      <c r="AB74" s="25">
        <v>2.2999999999999998</v>
      </c>
      <c r="AC74" s="25">
        <v>3</v>
      </c>
      <c r="AD74" s="25">
        <v>2.2999999999999998</v>
      </c>
      <c r="AE74" s="25">
        <v>1.2</v>
      </c>
      <c r="AF74" s="25">
        <v>1.9</v>
      </c>
      <c r="AG74" s="25">
        <v>1.7</v>
      </c>
      <c r="AH74" s="26">
        <v>1.9</v>
      </c>
      <c r="AI74" s="25"/>
    </row>
    <row r="75" spans="2:35" s="5" customFormat="1" ht="13.5" customHeight="1">
      <c r="B75" s="13"/>
      <c r="C75" s="39" t="s">
        <v>197</v>
      </c>
      <c r="D75" s="40">
        <v>20783.7</v>
      </c>
      <c r="E75" s="40">
        <v>22585.200000000001</v>
      </c>
      <c r="F75" s="40">
        <v>23763.5</v>
      </c>
      <c r="G75" s="40">
        <v>24742.5</v>
      </c>
      <c r="H75" s="40">
        <v>27925.7</v>
      </c>
      <c r="I75" s="40">
        <v>33033.1</v>
      </c>
      <c r="J75" s="40"/>
      <c r="K75" s="40">
        <v>5694.3</v>
      </c>
      <c r="L75" s="40">
        <v>4871</v>
      </c>
      <c r="M75" s="40">
        <v>4738</v>
      </c>
      <c r="N75" s="40">
        <v>5480.4</v>
      </c>
      <c r="O75" s="40">
        <v>5292.3</v>
      </c>
      <c r="P75" s="40">
        <v>5772.5</v>
      </c>
      <c r="Q75" s="40">
        <v>5433.3</v>
      </c>
      <c r="R75" s="40">
        <v>6087.1</v>
      </c>
      <c r="S75" s="40">
        <v>6145.9</v>
      </c>
      <c r="T75" s="40">
        <v>5455.4</v>
      </c>
      <c r="U75" s="40">
        <v>6192.9</v>
      </c>
      <c r="V75" s="40">
        <v>5969.3</v>
      </c>
      <c r="W75" s="40">
        <v>6204.5</v>
      </c>
      <c r="X75" s="40">
        <v>5949</v>
      </c>
      <c r="Y75" s="40">
        <v>6001.3</v>
      </c>
      <c r="Z75" s="40">
        <v>6587.7</v>
      </c>
      <c r="AA75" s="40">
        <v>6928.5</v>
      </c>
      <c r="AB75" s="40">
        <v>6914.7</v>
      </c>
      <c r="AC75" s="40">
        <v>6717.5</v>
      </c>
      <c r="AD75" s="40">
        <v>7365</v>
      </c>
      <c r="AE75" s="40">
        <v>7833</v>
      </c>
      <c r="AF75" s="40">
        <v>8013.9</v>
      </c>
      <c r="AG75" s="40">
        <v>8213.4</v>
      </c>
      <c r="AH75" s="41">
        <v>8972.7999999999993</v>
      </c>
      <c r="AI75" s="25"/>
    </row>
    <row r="76" spans="2:35" s="5" customFormat="1" ht="13.5" customHeight="1">
      <c r="B76" s="13"/>
      <c r="C76" s="17" t="s">
        <v>139</v>
      </c>
      <c r="D76" s="25">
        <v>3.3</v>
      </c>
      <c r="E76" s="25">
        <v>1.5</v>
      </c>
      <c r="F76" s="25">
        <v>4.8</v>
      </c>
      <c r="G76" s="25">
        <v>13.7</v>
      </c>
      <c r="H76" s="25">
        <v>10.9</v>
      </c>
      <c r="I76" s="25">
        <v>18.600000000000001</v>
      </c>
      <c r="J76" s="25"/>
      <c r="K76" s="25">
        <v>0.6</v>
      </c>
      <c r="L76" s="25">
        <v>1.5</v>
      </c>
      <c r="M76" s="25">
        <v>0.8</v>
      </c>
      <c r="N76" s="25">
        <v>0.4</v>
      </c>
      <c r="O76" s="25">
        <v>0.4</v>
      </c>
      <c r="P76" s="25">
        <v>0.1</v>
      </c>
      <c r="Q76" s="25">
        <v>0.6</v>
      </c>
      <c r="R76" s="25">
        <v>0.4</v>
      </c>
      <c r="S76" s="25">
        <v>0.7</v>
      </c>
      <c r="T76" s="25">
        <v>0.5</v>
      </c>
      <c r="U76" s="25">
        <v>2.5</v>
      </c>
      <c r="V76" s="25">
        <v>1.1000000000000001</v>
      </c>
      <c r="W76" s="25">
        <v>2.5</v>
      </c>
      <c r="X76" s="25">
        <v>1.4</v>
      </c>
      <c r="Y76" s="25">
        <v>3</v>
      </c>
      <c r="Z76" s="25">
        <v>6.8</v>
      </c>
      <c r="AA76" s="25">
        <v>3.7</v>
      </c>
      <c r="AB76" s="25">
        <v>1.6</v>
      </c>
      <c r="AC76" s="25">
        <v>2.9</v>
      </c>
      <c r="AD76" s="25">
        <v>2.7</v>
      </c>
      <c r="AE76" s="25">
        <v>2.5</v>
      </c>
      <c r="AF76" s="25">
        <v>3</v>
      </c>
      <c r="AG76" s="25">
        <v>10.4</v>
      </c>
      <c r="AH76" s="26">
        <v>2.7</v>
      </c>
      <c r="AI76" s="25"/>
    </row>
    <row r="77" spans="2:35" s="5" customFormat="1" ht="13.5" customHeight="1">
      <c r="B77" s="13"/>
      <c r="C77" s="29" t="s">
        <v>140</v>
      </c>
      <c r="D77" s="30">
        <v>2.1</v>
      </c>
      <c r="E77" s="30">
        <v>3.4</v>
      </c>
      <c r="F77" s="30">
        <v>8.1</v>
      </c>
      <c r="G77" s="30">
        <v>9</v>
      </c>
      <c r="H77" s="30">
        <v>15.1</v>
      </c>
      <c r="I77" s="30">
        <v>16</v>
      </c>
      <c r="J77" s="30"/>
      <c r="K77" s="30">
        <v>0.7</v>
      </c>
      <c r="L77" s="30">
        <v>0.7</v>
      </c>
      <c r="M77" s="30">
        <v>0.1</v>
      </c>
      <c r="N77" s="30">
        <v>0.6</v>
      </c>
      <c r="O77" s="30">
        <v>1.2</v>
      </c>
      <c r="P77" s="30">
        <v>0.8</v>
      </c>
      <c r="Q77" s="30">
        <v>0.5</v>
      </c>
      <c r="R77" s="30">
        <v>0.9</v>
      </c>
      <c r="S77" s="30">
        <v>1.2</v>
      </c>
      <c r="T77" s="30">
        <v>1.2</v>
      </c>
      <c r="U77" s="30">
        <v>4.7</v>
      </c>
      <c r="V77" s="30">
        <v>1</v>
      </c>
      <c r="W77" s="30">
        <v>1.2</v>
      </c>
      <c r="X77" s="30">
        <v>3.5</v>
      </c>
      <c r="Y77" s="30">
        <v>2.1</v>
      </c>
      <c r="Z77" s="30">
        <v>2.2000000000000002</v>
      </c>
      <c r="AA77" s="30">
        <v>2.2999999999999998</v>
      </c>
      <c r="AB77" s="30">
        <v>7.7</v>
      </c>
      <c r="AC77" s="30">
        <v>2.4</v>
      </c>
      <c r="AD77" s="30">
        <v>2.7</v>
      </c>
      <c r="AE77" s="30">
        <v>5.8</v>
      </c>
      <c r="AF77" s="30">
        <v>3.2</v>
      </c>
      <c r="AG77" s="30">
        <v>2.2000000000000002</v>
      </c>
      <c r="AH77" s="31">
        <v>4.8</v>
      </c>
      <c r="AI77" s="25"/>
    </row>
    <row r="78" spans="2:35" s="5" customFormat="1" ht="13.5" customHeight="1">
      <c r="B78" s="13"/>
      <c r="C78" s="17" t="s">
        <v>141</v>
      </c>
      <c r="D78" s="25">
        <v>274.2</v>
      </c>
      <c r="E78" s="25">
        <v>303</v>
      </c>
      <c r="F78" s="25">
        <v>282.3</v>
      </c>
      <c r="G78" s="25">
        <v>315</v>
      </c>
      <c r="H78" s="25">
        <v>302.7</v>
      </c>
      <c r="I78" s="25">
        <v>347.8</v>
      </c>
      <c r="J78" s="25"/>
      <c r="K78" s="25">
        <v>55.3</v>
      </c>
      <c r="L78" s="25">
        <v>104.6</v>
      </c>
      <c r="M78" s="25">
        <v>50.1</v>
      </c>
      <c r="N78" s="25">
        <v>64.2</v>
      </c>
      <c r="O78" s="25">
        <v>59.5</v>
      </c>
      <c r="P78" s="25">
        <v>98.6</v>
      </c>
      <c r="Q78" s="25">
        <v>75.8</v>
      </c>
      <c r="R78" s="25">
        <v>69.099999999999994</v>
      </c>
      <c r="S78" s="25">
        <v>80.7</v>
      </c>
      <c r="T78" s="25">
        <v>62.3</v>
      </c>
      <c r="U78" s="25">
        <v>64.400000000000006</v>
      </c>
      <c r="V78" s="25">
        <v>74.900000000000006</v>
      </c>
      <c r="W78" s="25">
        <v>81.3</v>
      </c>
      <c r="X78" s="25">
        <v>75.3</v>
      </c>
      <c r="Y78" s="25">
        <v>68.2</v>
      </c>
      <c r="Z78" s="25">
        <v>90.2</v>
      </c>
      <c r="AA78" s="25">
        <v>83.3</v>
      </c>
      <c r="AB78" s="25">
        <v>63.9</v>
      </c>
      <c r="AC78" s="25">
        <v>68</v>
      </c>
      <c r="AD78" s="25">
        <v>87.5</v>
      </c>
      <c r="AE78" s="25">
        <v>86.6</v>
      </c>
      <c r="AF78" s="25">
        <v>69.099999999999994</v>
      </c>
      <c r="AG78" s="25">
        <v>77.3</v>
      </c>
      <c r="AH78" s="26">
        <v>114.8</v>
      </c>
      <c r="AI78" s="25"/>
    </row>
    <row r="79" spans="2:35" s="5" customFormat="1" ht="13.5" customHeight="1">
      <c r="B79" s="13"/>
      <c r="C79" s="17" t="s">
        <v>142</v>
      </c>
      <c r="D79" s="25">
        <v>90.8</v>
      </c>
      <c r="E79" s="25">
        <v>159.9</v>
      </c>
      <c r="F79" s="25">
        <v>126.4</v>
      </c>
      <c r="G79" s="25">
        <v>139.30000000000001</v>
      </c>
      <c r="H79" s="25">
        <v>148.1</v>
      </c>
      <c r="I79" s="25">
        <v>148.80000000000001</v>
      </c>
      <c r="J79" s="25"/>
      <c r="K79" s="25">
        <v>25.3</v>
      </c>
      <c r="L79" s="25">
        <v>21</v>
      </c>
      <c r="M79" s="25">
        <v>21.3</v>
      </c>
      <c r="N79" s="25">
        <v>23.2</v>
      </c>
      <c r="O79" s="25">
        <v>43.3</v>
      </c>
      <c r="P79" s="25">
        <v>34.299999999999997</v>
      </c>
      <c r="Q79" s="25">
        <v>42.3</v>
      </c>
      <c r="R79" s="25">
        <v>40</v>
      </c>
      <c r="S79" s="25">
        <v>38.799999999999997</v>
      </c>
      <c r="T79" s="25">
        <v>29</v>
      </c>
      <c r="U79" s="25">
        <v>24.6</v>
      </c>
      <c r="V79" s="25">
        <v>34</v>
      </c>
      <c r="W79" s="25">
        <v>31.6</v>
      </c>
      <c r="X79" s="25">
        <v>36.200000000000003</v>
      </c>
      <c r="Y79" s="25">
        <v>29.6</v>
      </c>
      <c r="Z79" s="25">
        <v>41.9</v>
      </c>
      <c r="AA79" s="25">
        <v>42.6</v>
      </c>
      <c r="AB79" s="25">
        <v>40.1</v>
      </c>
      <c r="AC79" s="25">
        <v>35</v>
      </c>
      <c r="AD79" s="25">
        <v>30.4</v>
      </c>
      <c r="AE79" s="25">
        <v>38.1</v>
      </c>
      <c r="AF79" s="25">
        <v>37.6</v>
      </c>
      <c r="AG79" s="25">
        <v>37</v>
      </c>
      <c r="AH79" s="26">
        <v>36.1</v>
      </c>
      <c r="AI79" s="25"/>
    </row>
    <row r="80" spans="2:35" s="5" customFormat="1" ht="13.5" customHeight="1">
      <c r="B80" s="13"/>
      <c r="C80" s="17" t="s">
        <v>143</v>
      </c>
      <c r="D80" s="25">
        <v>41.4</v>
      </c>
      <c r="E80" s="25">
        <v>42.4</v>
      </c>
      <c r="F80" s="25">
        <v>34.5</v>
      </c>
      <c r="G80" s="25">
        <v>34.6</v>
      </c>
      <c r="H80" s="25">
        <v>36.4</v>
      </c>
      <c r="I80" s="25">
        <v>46.4</v>
      </c>
      <c r="J80" s="25"/>
      <c r="K80" s="25">
        <v>8.8000000000000007</v>
      </c>
      <c r="L80" s="25">
        <v>11.9</v>
      </c>
      <c r="M80" s="25">
        <v>11.6</v>
      </c>
      <c r="N80" s="25">
        <v>9.1</v>
      </c>
      <c r="O80" s="25">
        <v>9.3000000000000007</v>
      </c>
      <c r="P80" s="25">
        <v>11.4</v>
      </c>
      <c r="Q80" s="25">
        <v>10.8</v>
      </c>
      <c r="R80" s="25">
        <v>10.9</v>
      </c>
      <c r="S80" s="25">
        <v>7.3</v>
      </c>
      <c r="T80" s="25">
        <v>8.3000000000000007</v>
      </c>
      <c r="U80" s="25">
        <v>9</v>
      </c>
      <c r="V80" s="25">
        <v>9.9</v>
      </c>
      <c r="W80" s="25">
        <v>8.8000000000000007</v>
      </c>
      <c r="X80" s="25">
        <v>8.6</v>
      </c>
      <c r="Y80" s="25">
        <v>8.1999999999999993</v>
      </c>
      <c r="Z80" s="25">
        <v>9</v>
      </c>
      <c r="AA80" s="25">
        <v>9.8000000000000007</v>
      </c>
      <c r="AB80" s="25">
        <v>8.1999999999999993</v>
      </c>
      <c r="AC80" s="25">
        <v>8.3000000000000007</v>
      </c>
      <c r="AD80" s="25">
        <v>10.1</v>
      </c>
      <c r="AE80" s="25">
        <v>9.6</v>
      </c>
      <c r="AF80" s="25">
        <v>14.2</v>
      </c>
      <c r="AG80" s="25">
        <v>10.7</v>
      </c>
      <c r="AH80" s="26">
        <v>11.9</v>
      </c>
      <c r="AI80" s="25"/>
    </row>
    <row r="81" spans="2:35" s="5" customFormat="1" ht="13.5" customHeight="1">
      <c r="B81" s="13"/>
      <c r="C81" s="17" t="s">
        <v>144</v>
      </c>
      <c r="D81" s="25">
        <v>0.1</v>
      </c>
      <c r="E81" s="25">
        <v>0</v>
      </c>
      <c r="F81" s="25">
        <v>0</v>
      </c>
      <c r="G81" s="25">
        <v>0.9</v>
      </c>
      <c r="H81" s="25">
        <v>0.9</v>
      </c>
      <c r="I81" s="25">
        <v>1</v>
      </c>
      <c r="J81" s="25"/>
      <c r="K81" s="25">
        <v>0</v>
      </c>
      <c r="L81" s="25">
        <v>0</v>
      </c>
      <c r="M81" s="25">
        <v>0.1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  <c r="W81" s="25">
        <v>0.1</v>
      </c>
      <c r="X81" s="25">
        <v>0.2</v>
      </c>
      <c r="Y81" s="25">
        <v>0.3</v>
      </c>
      <c r="Z81" s="25">
        <v>0.3</v>
      </c>
      <c r="AA81" s="25">
        <v>0.2</v>
      </c>
      <c r="AB81" s="25">
        <v>0.2</v>
      </c>
      <c r="AC81" s="25">
        <v>0.2</v>
      </c>
      <c r="AD81" s="25">
        <v>0.3</v>
      </c>
      <c r="AE81" s="25">
        <v>0.2</v>
      </c>
      <c r="AF81" s="25">
        <v>0.3</v>
      </c>
      <c r="AG81" s="25">
        <v>0.3</v>
      </c>
      <c r="AH81" s="26">
        <v>0.2</v>
      </c>
      <c r="AI81" s="25"/>
    </row>
    <row r="82" spans="2:35" s="5" customFormat="1" ht="13.5" customHeight="1">
      <c r="B82" s="13"/>
      <c r="C82" s="17" t="s">
        <v>145</v>
      </c>
      <c r="D82" s="25">
        <v>132.19999999999999</v>
      </c>
      <c r="E82" s="25">
        <v>65.599999999999994</v>
      </c>
      <c r="F82" s="25">
        <v>72.400000000000006</v>
      </c>
      <c r="G82" s="25">
        <v>97</v>
      </c>
      <c r="H82" s="25">
        <v>50.4</v>
      </c>
      <c r="I82" s="25">
        <v>48.2</v>
      </c>
      <c r="J82" s="25"/>
      <c r="K82" s="25">
        <v>18.100000000000001</v>
      </c>
      <c r="L82" s="25">
        <v>24.1</v>
      </c>
      <c r="M82" s="25">
        <v>60.8</v>
      </c>
      <c r="N82" s="25">
        <v>29.2</v>
      </c>
      <c r="O82" s="25">
        <v>20</v>
      </c>
      <c r="P82" s="25">
        <v>12.9</v>
      </c>
      <c r="Q82" s="25">
        <v>16</v>
      </c>
      <c r="R82" s="25">
        <v>16.7</v>
      </c>
      <c r="S82" s="25">
        <v>31.5</v>
      </c>
      <c r="T82" s="25">
        <v>23.3</v>
      </c>
      <c r="U82" s="25">
        <v>11.1</v>
      </c>
      <c r="V82" s="25">
        <v>6.5</v>
      </c>
      <c r="W82" s="25">
        <v>25.1</v>
      </c>
      <c r="X82" s="25">
        <v>50.3</v>
      </c>
      <c r="Y82" s="25">
        <v>11.7</v>
      </c>
      <c r="Z82" s="25">
        <v>9.9</v>
      </c>
      <c r="AA82" s="25">
        <v>19.5</v>
      </c>
      <c r="AB82" s="25">
        <v>9.1</v>
      </c>
      <c r="AC82" s="25">
        <v>9.1999999999999993</v>
      </c>
      <c r="AD82" s="25">
        <v>12.6</v>
      </c>
      <c r="AE82" s="25">
        <v>15.9</v>
      </c>
      <c r="AF82" s="25">
        <v>18</v>
      </c>
      <c r="AG82" s="25">
        <v>8.6999999999999993</v>
      </c>
      <c r="AH82" s="26">
        <v>5.6</v>
      </c>
      <c r="AI82" s="25"/>
    </row>
    <row r="83" spans="2:35" s="5" customFormat="1" ht="13.5" customHeight="1">
      <c r="B83" s="13"/>
      <c r="C83" s="17" t="s">
        <v>146</v>
      </c>
      <c r="D83" s="25">
        <v>570.5</v>
      </c>
      <c r="E83" s="25">
        <v>446.7</v>
      </c>
      <c r="F83" s="25">
        <v>489.1</v>
      </c>
      <c r="G83" s="25">
        <v>496.2</v>
      </c>
      <c r="H83" s="25">
        <v>494.6</v>
      </c>
      <c r="I83" s="25">
        <v>562.79999999999995</v>
      </c>
      <c r="J83" s="25"/>
      <c r="K83" s="25">
        <v>133.6</v>
      </c>
      <c r="L83" s="25">
        <v>156.9</v>
      </c>
      <c r="M83" s="25">
        <v>137.4</v>
      </c>
      <c r="N83" s="25">
        <v>142.6</v>
      </c>
      <c r="O83" s="25">
        <v>127.4</v>
      </c>
      <c r="P83" s="25">
        <v>110</v>
      </c>
      <c r="Q83" s="25">
        <v>91.2</v>
      </c>
      <c r="R83" s="25">
        <v>118.1</v>
      </c>
      <c r="S83" s="25">
        <v>143</v>
      </c>
      <c r="T83" s="25">
        <v>109.8</v>
      </c>
      <c r="U83" s="25">
        <v>109.4</v>
      </c>
      <c r="V83" s="25">
        <v>126.9</v>
      </c>
      <c r="W83" s="25">
        <v>122.4</v>
      </c>
      <c r="X83" s="25">
        <v>134.1</v>
      </c>
      <c r="Y83" s="25">
        <v>121</v>
      </c>
      <c r="Z83" s="25">
        <v>118.7</v>
      </c>
      <c r="AA83" s="25">
        <v>117.8</v>
      </c>
      <c r="AB83" s="25">
        <v>99</v>
      </c>
      <c r="AC83" s="25">
        <v>132.80000000000001</v>
      </c>
      <c r="AD83" s="25">
        <v>145</v>
      </c>
      <c r="AE83" s="25">
        <v>163.9</v>
      </c>
      <c r="AF83" s="25">
        <v>118.3</v>
      </c>
      <c r="AG83" s="25">
        <v>122.8</v>
      </c>
      <c r="AH83" s="26">
        <v>157.80000000000001</v>
      </c>
      <c r="AI83" s="25"/>
    </row>
    <row r="84" spans="2:35" s="5" customFormat="1" ht="13.5" customHeight="1">
      <c r="B84" s="13"/>
      <c r="C84" s="17" t="s">
        <v>147</v>
      </c>
      <c r="D84" s="25">
        <v>328.4</v>
      </c>
      <c r="E84" s="25">
        <v>529.4</v>
      </c>
      <c r="F84" s="25">
        <v>340.6</v>
      </c>
      <c r="G84" s="25">
        <v>453.8</v>
      </c>
      <c r="H84" s="25">
        <v>339.8</v>
      </c>
      <c r="I84" s="25">
        <v>438</v>
      </c>
      <c r="J84" s="25"/>
      <c r="K84" s="25">
        <v>68.400000000000006</v>
      </c>
      <c r="L84" s="25">
        <v>70.5</v>
      </c>
      <c r="M84" s="25">
        <v>80.2</v>
      </c>
      <c r="N84" s="25">
        <v>109.3</v>
      </c>
      <c r="O84" s="25">
        <v>97.6</v>
      </c>
      <c r="P84" s="25">
        <v>108.1</v>
      </c>
      <c r="Q84" s="25">
        <v>148.1</v>
      </c>
      <c r="R84" s="25">
        <v>175.6</v>
      </c>
      <c r="S84" s="25">
        <v>63.3</v>
      </c>
      <c r="T84" s="25">
        <v>86.3</v>
      </c>
      <c r="U84" s="25">
        <v>95.6</v>
      </c>
      <c r="V84" s="25">
        <v>95.4</v>
      </c>
      <c r="W84" s="25">
        <v>148.4</v>
      </c>
      <c r="X84" s="25">
        <v>110.6</v>
      </c>
      <c r="Y84" s="25">
        <v>97.8</v>
      </c>
      <c r="Z84" s="25">
        <v>97</v>
      </c>
      <c r="AA84" s="25">
        <v>86</v>
      </c>
      <c r="AB84" s="25">
        <v>85.1</v>
      </c>
      <c r="AC84" s="25">
        <v>94.7</v>
      </c>
      <c r="AD84" s="25">
        <v>74</v>
      </c>
      <c r="AE84" s="25">
        <v>112.1</v>
      </c>
      <c r="AF84" s="25">
        <v>99.8</v>
      </c>
      <c r="AG84" s="25">
        <v>106.1</v>
      </c>
      <c r="AH84" s="26">
        <v>120</v>
      </c>
      <c r="AI84" s="25"/>
    </row>
    <row r="85" spans="2:35" s="5" customFormat="1" ht="13.5" customHeight="1">
      <c r="B85" s="13"/>
      <c r="C85" s="17" t="s">
        <v>148</v>
      </c>
      <c r="D85" s="25">
        <v>133.9</v>
      </c>
      <c r="E85" s="25">
        <v>124.1</v>
      </c>
      <c r="F85" s="25">
        <v>132.69999999999999</v>
      </c>
      <c r="G85" s="25">
        <v>177.1</v>
      </c>
      <c r="H85" s="25">
        <v>173.6</v>
      </c>
      <c r="I85" s="25">
        <v>171</v>
      </c>
      <c r="J85" s="25"/>
      <c r="K85" s="25">
        <v>33.5</v>
      </c>
      <c r="L85" s="25">
        <v>24.6</v>
      </c>
      <c r="M85" s="25">
        <v>33.799999999999997</v>
      </c>
      <c r="N85" s="25">
        <v>42</v>
      </c>
      <c r="O85" s="25">
        <v>27.2</v>
      </c>
      <c r="P85" s="25">
        <v>29.9</v>
      </c>
      <c r="Q85" s="25">
        <v>33.200000000000003</v>
      </c>
      <c r="R85" s="25">
        <v>33.799999999999997</v>
      </c>
      <c r="S85" s="25">
        <v>30</v>
      </c>
      <c r="T85" s="25">
        <v>28.7</v>
      </c>
      <c r="U85" s="25">
        <v>35.9</v>
      </c>
      <c r="V85" s="25">
        <v>38.1</v>
      </c>
      <c r="W85" s="25">
        <v>48</v>
      </c>
      <c r="X85" s="25">
        <v>30.4</v>
      </c>
      <c r="Y85" s="25">
        <v>54.8</v>
      </c>
      <c r="Z85" s="25">
        <v>43.9</v>
      </c>
      <c r="AA85" s="25">
        <v>40</v>
      </c>
      <c r="AB85" s="25">
        <v>47.2</v>
      </c>
      <c r="AC85" s="25">
        <v>38.5</v>
      </c>
      <c r="AD85" s="25">
        <v>47.9</v>
      </c>
      <c r="AE85" s="25">
        <v>47.4</v>
      </c>
      <c r="AF85" s="25">
        <v>41.6</v>
      </c>
      <c r="AG85" s="25">
        <v>43.6</v>
      </c>
      <c r="AH85" s="26">
        <v>38.4</v>
      </c>
      <c r="AI85" s="25"/>
    </row>
    <row r="86" spans="2:35" s="5" customFormat="1" ht="13.5" customHeight="1">
      <c r="B86" s="13"/>
      <c r="C86" s="17" t="s">
        <v>149</v>
      </c>
      <c r="D86" s="25">
        <v>44.9</v>
      </c>
      <c r="E86" s="25">
        <v>71.599999999999994</v>
      </c>
      <c r="F86" s="25">
        <v>107.1</v>
      </c>
      <c r="G86" s="25">
        <v>31.5</v>
      </c>
      <c r="H86" s="25">
        <v>18</v>
      </c>
      <c r="I86" s="25">
        <v>17.3</v>
      </c>
      <c r="J86" s="25"/>
      <c r="K86" s="25">
        <v>17.899999999999999</v>
      </c>
      <c r="L86" s="25">
        <v>7.5</v>
      </c>
      <c r="M86" s="25">
        <v>9.6</v>
      </c>
      <c r="N86" s="25">
        <v>9.9</v>
      </c>
      <c r="O86" s="25">
        <v>27.6</v>
      </c>
      <c r="P86" s="25">
        <v>16.399999999999999</v>
      </c>
      <c r="Q86" s="25">
        <v>14.3</v>
      </c>
      <c r="R86" s="25">
        <v>13.3</v>
      </c>
      <c r="S86" s="25">
        <v>81.599999999999994</v>
      </c>
      <c r="T86" s="25">
        <v>11.3</v>
      </c>
      <c r="U86" s="25">
        <v>8.1999999999999993</v>
      </c>
      <c r="V86" s="25">
        <v>6</v>
      </c>
      <c r="W86" s="25">
        <v>11.2</v>
      </c>
      <c r="X86" s="25">
        <v>6.2</v>
      </c>
      <c r="Y86" s="25">
        <v>6.3</v>
      </c>
      <c r="Z86" s="25">
        <v>7.8</v>
      </c>
      <c r="AA86" s="25">
        <v>5.4</v>
      </c>
      <c r="AB86" s="25">
        <v>5.3</v>
      </c>
      <c r="AC86" s="25">
        <v>4</v>
      </c>
      <c r="AD86" s="25">
        <v>3.3</v>
      </c>
      <c r="AE86" s="25">
        <v>3.6</v>
      </c>
      <c r="AF86" s="25">
        <v>5</v>
      </c>
      <c r="AG86" s="25">
        <v>2.9</v>
      </c>
      <c r="AH86" s="26">
        <v>5.8</v>
      </c>
      <c r="AI86" s="25"/>
    </row>
    <row r="87" spans="2:35" s="5" customFormat="1" ht="13.5" customHeight="1">
      <c r="B87" s="13"/>
      <c r="C87" s="17" t="s">
        <v>150</v>
      </c>
      <c r="D87" s="25">
        <v>134.80000000000001</v>
      </c>
      <c r="E87" s="25">
        <v>152.6</v>
      </c>
      <c r="F87" s="25">
        <v>148.5</v>
      </c>
      <c r="G87" s="25">
        <v>186.2</v>
      </c>
      <c r="H87" s="25">
        <v>147.19999999999999</v>
      </c>
      <c r="I87" s="25">
        <v>138.69999999999999</v>
      </c>
      <c r="J87" s="25"/>
      <c r="K87" s="25">
        <v>32.9</v>
      </c>
      <c r="L87" s="25">
        <v>21.5</v>
      </c>
      <c r="M87" s="25">
        <v>37.4</v>
      </c>
      <c r="N87" s="25">
        <v>43</v>
      </c>
      <c r="O87" s="25">
        <v>36.4</v>
      </c>
      <c r="P87" s="25">
        <v>36.799999999999997</v>
      </c>
      <c r="Q87" s="25">
        <v>43.3</v>
      </c>
      <c r="R87" s="25">
        <v>36.1</v>
      </c>
      <c r="S87" s="25">
        <v>25.7</v>
      </c>
      <c r="T87" s="25">
        <v>36.1</v>
      </c>
      <c r="U87" s="25">
        <v>30</v>
      </c>
      <c r="V87" s="25">
        <v>56.7</v>
      </c>
      <c r="W87" s="25">
        <v>26.2</v>
      </c>
      <c r="X87" s="25">
        <v>37.1</v>
      </c>
      <c r="Y87" s="25">
        <v>34</v>
      </c>
      <c r="Z87" s="25">
        <v>88.9</v>
      </c>
      <c r="AA87" s="25">
        <v>30.8</v>
      </c>
      <c r="AB87" s="25">
        <v>38.799999999999997</v>
      </c>
      <c r="AC87" s="25">
        <v>39.700000000000003</v>
      </c>
      <c r="AD87" s="25">
        <v>37.9</v>
      </c>
      <c r="AE87" s="25">
        <v>25.5</v>
      </c>
      <c r="AF87" s="25">
        <v>26.9</v>
      </c>
      <c r="AG87" s="25">
        <v>43</v>
      </c>
      <c r="AH87" s="26">
        <v>43.3</v>
      </c>
      <c r="AI87" s="25"/>
    </row>
    <row r="88" spans="2:35" s="5" customFormat="1" ht="13.5" customHeight="1">
      <c r="B88" s="13"/>
      <c r="C88" s="17" t="s">
        <v>151</v>
      </c>
      <c r="D88" s="25">
        <v>9516.7000000000007</v>
      </c>
      <c r="E88" s="25">
        <v>10418.4</v>
      </c>
      <c r="F88" s="25">
        <v>10632.9</v>
      </c>
      <c r="G88" s="25">
        <v>10307.1</v>
      </c>
      <c r="H88" s="25">
        <v>11316.7</v>
      </c>
      <c r="I88" s="25">
        <v>12666.9</v>
      </c>
      <c r="J88" s="25"/>
      <c r="K88" s="25">
        <v>2667.9</v>
      </c>
      <c r="L88" s="25">
        <v>2263.9</v>
      </c>
      <c r="M88" s="25">
        <v>2170.1</v>
      </c>
      <c r="N88" s="25">
        <v>2414.8000000000002</v>
      </c>
      <c r="O88" s="25">
        <v>2382.3000000000002</v>
      </c>
      <c r="P88" s="25">
        <v>2878.9</v>
      </c>
      <c r="Q88" s="25">
        <v>2571.3000000000002</v>
      </c>
      <c r="R88" s="25">
        <v>2585.9</v>
      </c>
      <c r="S88" s="25">
        <v>2676.9</v>
      </c>
      <c r="T88" s="25">
        <v>2493.3000000000002</v>
      </c>
      <c r="U88" s="25">
        <v>3210.6</v>
      </c>
      <c r="V88" s="25">
        <v>2252.1</v>
      </c>
      <c r="W88" s="25">
        <v>2645.3</v>
      </c>
      <c r="X88" s="25">
        <v>2545.8000000000002</v>
      </c>
      <c r="Y88" s="25">
        <v>2456.4</v>
      </c>
      <c r="Z88" s="25">
        <v>2659.6</v>
      </c>
      <c r="AA88" s="25">
        <v>3015.9</v>
      </c>
      <c r="AB88" s="25">
        <v>2879.1</v>
      </c>
      <c r="AC88" s="25">
        <v>2654.8</v>
      </c>
      <c r="AD88" s="25">
        <v>2766.9</v>
      </c>
      <c r="AE88" s="25">
        <v>3142.2</v>
      </c>
      <c r="AF88" s="25">
        <v>3013.6</v>
      </c>
      <c r="AG88" s="25">
        <v>3399.4</v>
      </c>
      <c r="AH88" s="26">
        <v>3111.7</v>
      </c>
      <c r="AI88" s="25"/>
    </row>
    <row r="89" spans="2:35" s="5" customFormat="1" ht="13.5" customHeight="1">
      <c r="B89" s="13"/>
      <c r="C89" s="17" t="s">
        <v>152</v>
      </c>
      <c r="D89" s="25">
        <v>116.5</v>
      </c>
      <c r="E89" s="25">
        <v>109.8</v>
      </c>
      <c r="F89" s="25">
        <v>138.1</v>
      </c>
      <c r="G89" s="25">
        <v>167.3</v>
      </c>
      <c r="H89" s="25">
        <v>207.5</v>
      </c>
      <c r="I89" s="25">
        <v>140.69999999999999</v>
      </c>
      <c r="J89" s="25"/>
      <c r="K89" s="25">
        <v>14</v>
      </c>
      <c r="L89" s="25">
        <v>25.1</v>
      </c>
      <c r="M89" s="25">
        <v>32.1</v>
      </c>
      <c r="N89" s="25">
        <v>45.3</v>
      </c>
      <c r="O89" s="25">
        <v>30.5</v>
      </c>
      <c r="P89" s="25">
        <v>25.5</v>
      </c>
      <c r="Q89" s="25">
        <v>17.899999999999999</v>
      </c>
      <c r="R89" s="25">
        <v>35.9</v>
      </c>
      <c r="S89" s="25">
        <v>20.8</v>
      </c>
      <c r="T89" s="25">
        <v>48.7</v>
      </c>
      <c r="U89" s="25">
        <v>25.6</v>
      </c>
      <c r="V89" s="25">
        <v>43</v>
      </c>
      <c r="W89" s="25">
        <v>22</v>
      </c>
      <c r="X89" s="25">
        <v>60.8</v>
      </c>
      <c r="Y89" s="25">
        <v>23.5</v>
      </c>
      <c r="Z89" s="25">
        <v>61</v>
      </c>
      <c r="AA89" s="25">
        <v>46.1</v>
      </c>
      <c r="AB89" s="25">
        <v>59.5</v>
      </c>
      <c r="AC89" s="25">
        <v>42.4</v>
      </c>
      <c r="AD89" s="25">
        <v>59.5</v>
      </c>
      <c r="AE89" s="25">
        <v>28.5</v>
      </c>
      <c r="AF89" s="25">
        <v>31.9</v>
      </c>
      <c r="AG89" s="25">
        <v>36.799999999999997</v>
      </c>
      <c r="AH89" s="26">
        <v>43.5</v>
      </c>
      <c r="AI89" s="25"/>
    </row>
    <row r="90" spans="2:35" s="5" customFormat="1" ht="13.5" customHeight="1">
      <c r="B90" s="13"/>
      <c r="C90" s="17" t="s">
        <v>153</v>
      </c>
      <c r="D90" s="25">
        <v>346.5</v>
      </c>
      <c r="E90" s="25">
        <v>486.6</v>
      </c>
      <c r="F90" s="25">
        <v>426.8</v>
      </c>
      <c r="G90" s="25">
        <v>344.2</v>
      </c>
      <c r="H90" s="25">
        <v>724.1</v>
      </c>
      <c r="I90" s="25">
        <v>451.5</v>
      </c>
      <c r="J90" s="25"/>
      <c r="K90" s="25">
        <v>68.3</v>
      </c>
      <c r="L90" s="25">
        <v>120.8</v>
      </c>
      <c r="M90" s="25">
        <v>79.599999999999994</v>
      </c>
      <c r="N90" s="25">
        <v>77.8</v>
      </c>
      <c r="O90" s="25">
        <v>100.3</v>
      </c>
      <c r="P90" s="25">
        <v>125.2</v>
      </c>
      <c r="Q90" s="25">
        <v>149.9</v>
      </c>
      <c r="R90" s="25">
        <v>111.2</v>
      </c>
      <c r="S90" s="25">
        <v>107.1</v>
      </c>
      <c r="T90" s="25">
        <v>106.5</v>
      </c>
      <c r="U90" s="25">
        <v>119.5</v>
      </c>
      <c r="V90" s="25">
        <v>93.7</v>
      </c>
      <c r="W90" s="25">
        <v>111.8</v>
      </c>
      <c r="X90" s="25">
        <v>92.3</v>
      </c>
      <c r="Y90" s="25">
        <v>61.2</v>
      </c>
      <c r="Z90" s="25">
        <v>78.900000000000006</v>
      </c>
      <c r="AA90" s="25">
        <v>181.3</v>
      </c>
      <c r="AB90" s="25">
        <v>182.6</v>
      </c>
      <c r="AC90" s="25">
        <v>193.3</v>
      </c>
      <c r="AD90" s="25">
        <v>166.9</v>
      </c>
      <c r="AE90" s="25">
        <v>144.6</v>
      </c>
      <c r="AF90" s="25">
        <v>81.5</v>
      </c>
      <c r="AG90" s="25">
        <v>86.8</v>
      </c>
      <c r="AH90" s="26">
        <v>138.6</v>
      </c>
      <c r="AI90" s="25"/>
    </row>
    <row r="91" spans="2:35" s="5" customFormat="1" ht="13.5" customHeight="1">
      <c r="B91" s="13"/>
      <c r="C91" s="17" t="s">
        <v>154</v>
      </c>
      <c r="D91" s="25">
        <v>1361.7</v>
      </c>
      <c r="E91" s="25">
        <v>1393.8</v>
      </c>
      <c r="F91" s="25">
        <v>1586.4</v>
      </c>
      <c r="G91" s="25">
        <v>1884.2</v>
      </c>
      <c r="H91" s="25">
        <v>1904.7</v>
      </c>
      <c r="I91" s="25">
        <v>2303.4</v>
      </c>
      <c r="J91" s="25"/>
      <c r="K91" s="25">
        <v>424.1</v>
      </c>
      <c r="L91" s="25">
        <v>267.39999999999998</v>
      </c>
      <c r="M91" s="25">
        <v>326.89999999999998</v>
      </c>
      <c r="N91" s="25">
        <v>343.3</v>
      </c>
      <c r="O91" s="25">
        <v>362.1</v>
      </c>
      <c r="P91" s="25">
        <v>268.8</v>
      </c>
      <c r="Q91" s="25">
        <v>332.2</v>
      </c>
      <c r="R91" s="25">
        <v>430.7</v>
      </c>
      <c r="S91" s="25">
        <v>357.2</v>
      </c>
      <c r="T91" s="25">
        <v>320.8</v>
      </c>
      <c r="U91" s="25">
        <v>322.60000000000002</v>
      </c>
      <c r="V91" s="25">
        <v>585.79999999999995</v>
      </c>
      <c r="W91" s="25">
        <v>534.79999999999995</v>
      </c>
      <c r="X91" s="25">
        <v>414.5</v>
      </c>
      <c r="Y91" s="25">
        <v>378.3</v>
      </c>
      <c r="Z91" s="25">
        <v>556.6</v>
      </c>
      <c r="AA91" s="25">
        <v>469.2</v>
      </c>
      <c r="AB91" s="25">
        <v>451.1</v>
      </c>
      <c r="AC91" s="25">
        <v>449.8</v>
      </c>
      <c r="AD91" s="25">
        <v>534.6</v>
      </c>
      <c r="AE91" s="25">
        <v>516.1</v>
      </c>
      <c r="AF91" s="25">
        <v>612.70000000000005</v>
      </c>
      <c r="AG91" s="25">
        <v>552.70000000000005</v>
      </c>
      <c r="AH91" s="26">
        <v>621.9</v>
      </c>
      <c r="AI91" s="25"/>
    </row>
    <row r="92" spans="2:35" s="5" customFormat="1" ht="13.5" customHeight="1">
      <c r="B92" s="13"/>
      <c r="C92" s="17" t="s">
        <v>155</v>
      </c>
      <c r="D92" s="25">
        <v>259.10000000000002</v>
      </c>
      <c r="E92" s="25">
        <v>350.1</v>
      </c>
      <c r="F92" s="25">
        <v>256.7</v>
      </c>
      <c r="G92" s="25">
        <v>712.8</v>
      </c>
      <c r="H92" s="25">
        <v>598</v>
      </c>
      <c r="I92" s="25">
        <v>882.7</v>
      </c>
      <c r="J92" s="25"/>
      <c r="K92" s="25">
        <v>72</v>
      </c>
      <c r="L92" s="25">
        <v>60.3</v>
      </c>
      <c r="M92" s="25">
        <v>58</v>
      </c>
      <c r="N92" s="25">
        <v>68.8</v>
      </c>
      <c r="O92" s="25">
        <v>89.5</v>
      </c>
      <c r="P92" s="25">
        <v>101</v>
      </c>
      <c r="Q92" s="25">
        <v>66.5</v>
      </c>
      <c r="R92" s="25">
        <v>93.1</v>
      </c>
      <c r="S92" s="25">
        <v>60.3</v>
      </c>
      <c r="T92" s="25">
        <v>48.3</v>
      </c>
      <c r="U92" s="25">
        <v>76</v>
      </c>
      <c r="V92" s="25">
        <v>72.099999999999994</v>
      </c>
      <c r="W92" s="25">
        <v>179.2</v>
      </c>
      <c r="X92" s="25">
        <v>149.9</v>
      </c>
      <c r="Y92" s="25">
        <v>141.6</v>
      </c>
      <c r="Z92" s="25">
        <v>242.1</v>
      </c>
      <c r="AA92" s="25">
        <v>163</v>
      </c>
      <c r="AB92" s="25">
        <v>156.1</v>
      </c>
      <c r="AC92" s="25">
        <v>132.69999999999999</v>
      </c>
      <c r="AD92" s="25">
        <v>146.19999999999999</v>
      </c>
      <c r="AE92" s="25">
        <v>206.8</v>
      </c>
      <c r="AF92" s="25">
        <v>197</v>
      </c>
      <c r="AG92" s="25">
        <v>252.1</v>
      </c>
      <c r="AH92" s="26">
        <v>226.8</v>
      </c>
      <c r="AI92" s="25"/>
    </row>
    <row r="93" spans="2:35" s="5" customFormat="1" ht="13.5" customHeight="1">
      <c r="B93" s="13"/>
      <c r="C93" s="17" t="s">
        <v>156</v>
      </c>
      <c r="D93" s="25">
        <v>4.8</v>
      </c>
      <c r="E93" s="25">
        <v>4.5999999999999996</v>
      </c>
      <c r="F93" s="25">
        <v>9.1</v>
      </c>
      <c r="G93" s="25">
        <v>5.7</v>
      </c>
      <c r="H93" s="25">
        <v>11</v>
      </c>
      <c r="I93" s="25">
        <v>10.8</v>
      </c>
      <c r="J93" s="25"/>
      <c r="K93" s="25">
        <v>1.9</v>
      </c>
      <c r="L93" s="25">
        <v>0.4</v>
      </c>
      <c r="M93" s="25">
        <v>1.1000000000000001</v>
      </c>
      <c r="N93" s="25">
        <v>1.4</v>
      </c>
      <c r="O93" s="25">
        <v>0.2</v>
      </c>
      <c r="P93" s="25">
        <v>1.6</v>
      </c>
      <c r="Q93" s="25">
        <v>1.8</v>
      </c>
      <c r="R93" s="25">
        <v>1</v>
      </c>
      <c r="S93" s="25">
        <v>2.7</v>
      </c>
      <c r="T93" s="25">
        <v>1</v>
      </c>
      <c r="U93" s="25">
        <v>4.0999999999999996</v>
      </c>
      <c r="V93" s="25">
        <v>1.3</v>
      </c>
      <c r="W93" s="25">
        <v>0.7</v>
      </c>
      <c r="X93" s="25">
        <v>0.8</v>
      </c>
      <c r="Y93" s="25">
        <v>2.2999999999999998</v>
      </c>
      <c r="Z93" s="25">
        <v>1.9</v>
      </c>
      <c r="AA93" s="25">
        <v>2</v>
      </c>
      <c r="AB93" s="25">
        <v>4.7</v>
      </c>
      <c r="AC93" s="25">
        <v>2.2999999999999998</v>
      </c>
      <c r="AD93" s="25">
        <v>2</v>
      </c>
      <c r="AE93" s="25">
        <v>2.7</v>
      </c>
      <c r="AF93" s="25">
        <v>2.2000000000000002</v>
      </c>
      <c r="AG93" s="25">
        <v>2.2000000000000002</v>
      </c>
      <c r="AH93" s="26">
        <v>3.7</v>
      </c>
      <c r="AI93" s="25"/>
    </row>
    <row r="94" spans="2:35" s="5" customFormat="1" ht="13.5" customHeight="1">
      <c r="B94" s="13"/>
      <c r="C94" s="29" t="s">
        <v>157</v>
      </c>
      <c r="D94" s="30">
        <v>281.7</v>
      </c>
      <c r="E94" s="30">
        <v>136.1</v>
      </c>
      <c r="F94" s="30">
        <v>149.5</v>
      </c>
      <c r="G94" s="30">
        <v>138.9</v>
      </c>
      <c r="H94" s="30">
        <v>123.9</v>
      </c>
      <c r="I94" s="30">
        <v>248.3</v>
      </c>
      <c r="J94" s="30"/>
      <c r="K94" s="30">
        <v>5.2</v>
      </c>
      <c r="L94" s="30">
        <v>8.5</v>
      </c>
      <c r="M94" s="30">
        <v>6</v>
      </c>
      <c r="N94" s="30">
        <v>262</v>
      </c>
      <c r="O94" s="30">
        <v>12.1</v>
      </c>
      <c r="P94" s="30">
        <v>69.099999999999994</v>
      </c>
      <c r="Q94" s="30">
        <v>43</v>
      </c>
      <c r="R94" s="30">
        <v>11.9</v>
      </c>
      <c r="S94" s="30">
        <v>28</v>
      </c>
      <c r="T94" s="30">
        <v>43.2</v>
      </c>
      <c r="U94" s="30">
        <v>22.6</v>
      </c>
      <c r="V94" s="30">
        <v>55.7</v>
      </c>
      <c r="W94" s="30">
        <v>37.5</v>
      </c>
      <c r="X94" s="30">
        <v>30.3</v>
      </c>
      <c r="Y94" s="30">
        <v>60.7</v>
      </c>
      <c r="Z94" s="30">
        <v>10.4</v>
      </c>
      <c r="AA94" s="30">
        <v>32.799999999999997</v>
      </c>
      <c r="AB94" s="30">
        <v>20.6</v>
      </c>
      <c r="AC94" s="30">
        <v>32.5</v>
      </c>
      <c r="AD94" s="30">
        <v>38</v>
      </c>
      <c r="AE94" s="30">
        <v>49.9</v>
      </c>
      <c r="AF94" s="30">
        <v>60.3</v>
      </c>
      <c r="AG94" s="30">
        <v>55.5</v>
      </c>
      <c r="AH94" s="31">
        <v>82.6</v>
      </c>
      <c r="AI94" s="25"/>
    </row>
    <row r="95" spans="2:35" s="5" customFormat="1" ht="13.5" customHeight="1">
      <c r="B95" s="13"/>
      <c r="C95" s="17" t="s">
        <v>158</v>
      </c>
      <c r="D95" s="25">
        <v>86.6</v>
      </c>
      <c r="E95" s="25">
        <v>93.8</v>
      </c>
      <c r="F95" s="25">
        <v>78.5</v>
      </c>
      <c r="G95" s="25">
        <v>94.9</v>
      </c>
      <c r="H95" s="25">
        <v>57.5</v>
      </c>
      <c r="I95" s="25">
        <v>488.3</v>
      </c>
      <c r="J95" s="25"/>
      <c r="K95" s="25">
        <v>31.5</v>
      </c>
      <c r="L95" s="25">
        <v>16.2</v>
      </c>
      <c r="M95" s="25">
        <v>17.100000000000001</v>
      </c>
      <c r="N95" s="25">
        <v>21.8</v>
      </c>
      <c r="O95" s="25">
        <v>27.5</v>
      </c>
      <c r="P95" s="25">
        <v>33.799999999999997</v>
      </c>
      <c r="Q95" s="25">
        <v>13.8</v>
      </c>
      <c r="R95" s="25">
        <v>18.7</v>
      </c>
      <c r="S95" s="25">
        <v>24.5</v>
      </c>
      <c r="T95" s="25">
        <v>15.7</v>
      </c>
      <c r="U95" s="25">
        <v>11.8</v>
      </c>
      <c r="V95" s="25">
        <v>26.5</v>
      </c>
      <c r="W95" s="25">
        <v>31.4</v>
      </c>
      <c r="X95" s="25">
        <v>15.8</v>
      </c>
      <c r="Y95" s="25">
        <v>18.399999999999999</v>
      </c>
      <c r="Z95" s="25">
        <v>29.3</v>
      </c>
      <c r="AA95" s="25">
        <v>12.4</v>
      </c>
      <c r="AB95" s="25">
        <v>12.1</v>
      </c>
      <c r="AC95" s="25">
        <v>18.600000000000001</v>
      </c>
      <c r="AD95" s="25">
        <v>14.4</v>
      </c>
      <c r="AE95" s="25">
        <v>16.3</v>
      </c>
      <c r="AF95" s="25">
        <v>21.4</v>
      </c>
      <c r="AG95" s="25">
        <v>75.7</v>
      </c>
      <c r="AH95" s="26">
        <v>374.9</v>
      </c>
      <c r="AI95" s="25"/>
    </row>
    <row r="96" spans="2:35" s="5" customFormat="1" ht="13.5" customHeight="1">
      <c r="B96" s="13"/>
      <c r="C96" s="17" t="s">
        <v>159</v>
      </c>
      <c r="D96" s="25">
        <v>2.2000000000000002</v>
      </c>
      <c r="E96" s="25">
        <v>5.6</v>
      </c>
      <c r="F96" s="25">
        <v>16.8</v>
      </c>
      <c r="G96" s="25">
        <v>6.3</v>
      </c>
      <c r="H96" s="25">
        <v>7.9</v>
      </c>
      <c r="I96" s="25">
        <v>5.6</v>
      </c>
      <c r="J96" s="25"/>
      <c r="K96" s="25">
        <v>0</v>
      </c>
      <c r="L96" s="25">
        <v>1.2</v>
      </c>
      <c r="M96" s="25">
        <v>0.2</v>
      </c>
      <c r="N96" s="25">
        <v>0.8</v>
      </c>
      <c r="O96" s="25">
        <v>0.8</v>
      </c>
      <c r="P96" s="25">
        <v>1.4</v>
      </c>
      <c r="Q96" s="25">
        <v>0.3</v>
      </c>
      <c r="R96" s="25">
        <v>3.1</v>
      </c>
      <c r="S96" s="25">
        <v>10.1</v>
      </c>
      <c r="T96" s="25">
        <v>2.8</v>
      </c>
      <c r="U96" s="25">
        <v>1.2</v>
      </c>
      <c r="V96" s="25">
        <v>2.7</v>
      </c>
      <c r="W96" s="25">
        <v>1.4</v>
      </c>
      <c r="X96" s="25">
        <v>0.8</v>
      </c>
      <c r="Y96" s="25">
        <v>2.1</v>
      </c>
      <c r="Z96" s="25">
        <v>2</v>
      </c>
      <c r="AA96" s="25">
        <v>0.7</v>
      </c>
      <c r="AB96" s="25">
        <v>5</v>
      </c>
      <c r="AC96" s="25">
        <v>0.6</v>
      </c>
      <c r="AD96" s="25">
        <v>1.6</v>
      </c>
      <c r="AE96" s="25">
        <v>0.3</v>
      </c>
      <c r="AF96" s="25">
        <v>3.2</v>
      </c>
      <c r="AG96" s="25">
        <v>0.5</v>
      </c>
      <c r="AH96" s="26">
        <v>1.6</v>
      </c>
      <c r="AI96" s="25"/>
    </row>
    <row r="97" spans="2:35" s="5" customFormat="1" ht="13.5" customHeight="1">
      <c r="B97" s="13"/>
      <c r="C97" s="29" t="s">
        <v>160</v>
      </c>
      <c r="D97" s="30">
        <v>229.5</v>
      </c>
      <c r="E97" s="30">
        <v>155.4</v>
      </c>
      <c r="F97" s="30">
        <v>164.7</v>
      </c>
      <c r="G97" s="30">
        <v>205.5</v>
      </c>
      <c r="H97" s="30">
        <v>266.3</v>
      </c>
      <c r="I97" s="30">
        <v>335.9</v>
      </c>
      <c r="J97" s="30"/>
      <c r="K97" s="30">
        <v>50.4</v>
      </c>
      <c r="L97" s="30">
        <v>64.2</v>
      </c>
      <c r="M97" s="30">
        <v>51.4</v>
      </c>
      <c r="N97" s="30">
        <v>63.5</v>
      </c>
      <c r="O97" s="30">
        <v>72.2</v>
      </c>
      <c r="P97" s="30">
        <v>23.5</v>
      </c>
      <c r="Q97" s="30">
        <v>24.5</v>
      </c>
      <c r="R97" s="30">
        <v>35.200000000000003</v>
      </c>
      <c r="S97" s="30">
        <v>36.1</v>
      </c>
      <c r="T97" s="30">
        <v>38.5</v>
      </c>
      <c r="U97" s="30">
        <v>45.2</v>
      </c>
      <c r="V97" s="30">
        <v>44.9</v>
      </c>
      <c r="W97" s="30">
        <v>39.200000000000003</v>
      </c>
      <c r="X97" s="30">
        <v>52.1</v>
      </c>
      <c r="Y97" s="30">
        <v>56</v>
      </c>
      <c r="Z97" s="30">
        <v>58.2</v>
      </c>
      <c r="AA97" s="30">
        <v>62.9</v>
      </c>
      <c r="AB97" s="30">
        <v>56.4</v>
      </c>
      <c r="AC97" s="30">
        <v>78.2</v>
      </c>
      <c r="AD97" s="30">
        <v>68.8</v>
      </c>
      <c r="AE97" s="30">
        <v>72.7</v>
      </c>
      <c r="AF97" s="30">
        <v>74.099999999999994</v>
      </c>
      <c r="AG97" s="30">
        <v>101</v>
      </c>
      <c r="AH97" s="31">
        <v>88.1</v>
      </c>
      <c r="AI97" s="25"/>
    </row>
    <row r="98" spans="2:35" s="5" customFormat="1" ht="13.5" customHeight="1">
      <c r="B98" s="13"/>
      <c r="C98" s="17" t="s">
        <v>161</v>
      </c>
      <c r="D98" s="25">
        <v>1397.2</v>
      </c>
      <c r="E98" s="25">
        <v>1906.8</v>
      </c>
      <c r="F98" s="25">
        <v>2323.6999999999998</v>
      </c>
      <c r="G98" s="25">
        <v>1978.7</v>
      </c>
      <c r="H98" s="25">
        <v>2528.6999999999998</v>
      </c>
      <c r="I98" s="25">
        <v>3421.6</v>
      </c>
      <c r="J98" s="25"/>
      <c r="K98" s="25">
        <v>386.4</v>
      </c>
      <c r="L98" s="25">
        <v>316.5</v>
      </c>
      <c r="M98" s="25">
        <v>337.6</v>
      </c>
      <c r="N98" s="25">
        <v>356.7</v>
      </c>
      <c r="O98" s="25">
        <v>391.7</v>
      </c>
      <c r="P98" s="25">
        <v>447.1</v>
      </c>
      <c r="Q98" s="25">
        <v>386.9</v>
      </c>
      <c r="R98" s="25">
        <v>681.1</v>
      </c>
      <c r="S98" s="25">
        <v>686.8</v>
      </c>
      <c r="T98" s="25">
        <v>469.7</v>
      </c>
      <c r="U98" s="25">
        <v>443</v>
      </c>
      <c r="V98" s="25">
        <v>724.2</v>
      </c>
      <c r="W98" s="25">
        <v>394</v>
      </c>
      <c r="X98" s="25">
        <v>479.5</v>
      </c>
      <c r="Y98" s="25">
        <v>601</v>
      </c>
      <c r="Z98" s="25">
        <v>504.2</v>
      </c>
      <c r="AA98" s="25">
        <v>522.9</v>
      </c>
      <c r="AB98" s="25">
        <v>601.29999999999995</v>
      </c>
      <c r="AC98" s="25">
        <v>675.3</v>
      </c>
      <c r="AD98" s="25">
        <v>729.2</v>
      </c>
      <c r="AE98" s="25">
        <v>766.7</v>
      </c>
      <c r="AF98" s="25">
        <v>933.1</v>
      </c>
      <c r="AG98" s="25">
        <v>863.3</v>
      </c>
      <c r="AH98" s="26">
        <v>858.5</v>
      </c>
      <c r="AI98" s="25"/>
    </row>
    <row r="99" spans="2:35" s="5" customFormat="1" ht="13.5" customHeight="1">
      <c r="B99" s="13"/>
      <c r="C99" s="17" t="s">
        <v>162</v>
      </c>
      <c r="D99" s="25">
        <v>66.400000000000006</v>
      </c>
      <c r="E99" s="25">
        <v>65.7</v>
      </c>
      <c r="F99" s="25">
        <v>112.4</v>
      </c>
      <c r="G99" s="25">
        <v>137.4</v>
      </c>
      <c r="H99" s="25">
        <v>144.9</v>
      </c>
      <c r="I99" s="25">
        <v>219.4</v>
      </c>
      <c r="J99" s="25"/>
      <c r="K99" s="25">
        <v>18.100000000000001</v>
      </c>
      <c r="L99" s="25">
        <v>12.9</v>
      </c>
      <c r="M99" s="25">
        <v>16.100000000000001</v>
      </c>
      <c r="N99" s="25">
        <v>19.3</v>
      </c>
      <c r="O99" s="25">
        <v>13.4</v>
      </c>
      <c r="P99" s="25">
        <v>17.600000000000001</v>
      </c>
      <c r="Q99" s="25">
        <v>15.6</v>
      </c>
      <c r="R99" s="25">
        <v>19.100000000000001</v>
      </c>
      <c r="S99" s="25">
        <v>22.1</v>
      </c>
      <c r="T99" s="25">
        <v>20</v>
      </c>
      <c r="U99" s="25">
        <v>24.2</v>
      </c>
      <c r="V99" s="25">
        <v>46.1</v>
      </c>
      <c r="W99" s="25">
        <v>29.5</v>
      </c>
      <c r="X99" s="25">
        <v>31.5</v>
      </c>
      <c r="Y99" s="25">
        <v>35.799999999999997</v>
      </c>
      <c r="Z99" s="25">
        <v>40.6</v>
      </c>
      <c r="AA99" s="25">
        <v>33.9</v>
      </c>
      <c r="AB99" s="25">
        <v>31.2</v>
      </c>
      <c r="AC99" s="25">
        <v>29.9</v>
      </c>
      <c r="AD99" s="25">
        <v>49.9</v>
      </c>
      <c r="AE99" s="25">
        <v>36.799999999999997</v>
      </c>
      <c r="AF99" s="25">
        <v>57.8</v>
      </c>
      <c r="AG99" s="25">
        <v>66.3</v>
      </c>
      <c r="AH99" s="26">
        <v>58.5</v>
      </c>
      <c r="AI99" s="25"/>
    </row>
    <row r="100" spans="2:35" s="5" customFormat="1" ht="13.5" customHeight="1">
      <c r="B100" s="13"/>
      <c r="C100" s="17" t="s">
        <v>163</v>
      </c>
      <c r="D100" s="25">
        <v>97.3</v>
      </c>
      <c r="E100" s="25">
        <v>169.8</v>
      </c>
      <c r="F100" s="25">
        <v>181.1</v>
      </c>
      <c r="G100" s="25">
        <v>195.6</v>
      </c>
      <c r="H100" s="25">
        <v>208.4</v>
      </c>
      <c r="I100" s="25">
        <v>216.5</v>
      </c>
      <c r="J100" s="25"/>
      <c r="K100" s="25">
        <v>31.4</v>
      </c>
      <c r="L100" s="25">
        <v>24.7</v>
      </c>
      <c r="M100" s="25">
        <v>11.9</v>
      </c>
      <c r="N100" s="25">
        <v>29.3</v>
      </c>
      <c r="O100" s="25">
        <v>36.799999999999997</v>
      </c>
      <c r="P100" s="25">
        <v>39</v>
      </c>
      <c r="Q100" s="25">
        <v>38</v>
      </c>
      <c r="R100" s="25">
        <v>56</v>
      </c>
      <c r="S100" s="25">
        <v>51.1</v>
      </c>
      <c r="T100" s="25">
        <v>44.6</v>
      </c>
      <c r="U100" s="25">
        <v>43.1</v>
      </c>
      <c r="V100" s="25">
        <v>42.3</v>
      </c>
      <c r="W100" s="25">
        <v>45.5</v>
      </c>
      <c r="X100" s="25">
        <v>48.9</v>
      </c>
      <c r="Y100" s="25">
        <v>47.2</v>
      </c>
      <c r="Z100" s="25">
        <v>54</v>
      </c>
      <c r="AA100" s="25">
        <v>49</v>
      </c>
      <c r="AB100" s="25">
        <v>51.3</v>
      </c>
      <c r="AC100" s="25">
        <v>55.8</v>
      </c>
      <c r="AD100" s="25">
        <v>52.3</v>
      </c>
      <c r="AE100" s="25">
        <v>53</v>
      </c>
      <c r="AF100" s="25">
        <v>50.6</v>
      </c>
      <c r="AG100" s="25">
        <v>58.9</v>
      </c>
      <c r="AH100" s="26">
        <v>54</v>
      </c>
      <c r="AI100" s="25"/>
    </row>
    <row r="101" spans="2:35" s="5" customFormat="1" ht="13.5" customHeight="1">
      <c r="B101" s="13"/>
      <c r="C101" s="17" t="s">
        <v>164</v>
      </c>
      <c r="D101" s="25">
        <v>3056.2</v>
      </c>
      <c r="E101" s="25">
        <v>2958.2</v>
      </c>
      <c r="F101" s="25">
        <v>3117.1</v>
      </c>
      <c r="G101" s="25">
        <v>3603.5</v>
      </c>
      <c r="H101" s="25">
        <v>3964.1</v>
      </c>
      <c r="I101" s="25">
        <v>4680.8999999999996</v>
      </c>
      <c r="J101" s="25"/>
      <c r="K101" s="25">
        <v>982.9</v>
      </c>
      <c r="L101" s="25">
        <v>735</v>
      </c>
      <c r="M101" s="25">
        <v>685</v>
      </c>
      <c r="N101" s="25">
        <v>653.29999999999995</v>
      </c>
      <c r="O101" s="25">
        <v>766</v>
      </c>
      <c r="P101" s="25">
        <v>659.3</v>
      </c>
      <c r="Q101" s="25">
        <v>782.8</v>
      </c>
      <c r="R101" s="25">
        <v>750.1</v>
      </c>
      <c r="S101" s="25">
        <v>869</v>
      </c>
      <c r="T101" s="25">
        <v>778.6</v>
      </c>
      <c r="U101" s="25">
        <v>697.4</v>
      </c>
      <c r="V101" s="25">
        <v>772.1</v>
      </c>
      <c r="W101" s="25">
        <v>922</v>
      </c>
      <c r="X101" s="25">
        <v>853.5</v>
      </c>
      <c r="Y101" s="25">
        <v>974.8</v>
      </c>
      <c r="Z101" s="25">
        <v>853.2</v>
      </c>
      <c r="AA101" s="25">
        <v>1021</v>
      </c>
      <c r="AB101" s="25">
        <v>883.7</v>
      </c>
      <c r="AC101" s="25">
        <v>999</v>
      </c>
      <c r="AD101" s="25">
        <v>1060.4000000000001</v>
      </c>
      <c r="AE101" s="25">
        <v>999.8</v>
      </c>
      <c r="AF101" s="25">
        <v>1265.9000000000001</v>
      </c>
      <c r="AG101" s="25">
        <v>1137.8</v>
      </c>
      <c r="AH101" s="26">
        <v>1277.4000000000001</v>
      </c>
      <c r="AI101" s="25"/>
    </row>
    <row r="102" spans="2:35" s="5" customFormat="1" ht="13.5" customHeight="1">
      <c r="B102" s="13"/>
      <c r="C102" s="17" t="s">
        <v>165</v>
      </c>
      <c r="D102" s="25">
        <v>272.39999999999998</v>
      </c>
      <c r="E102" s="25">
        <v>314.39999999999998</v>
      </c>
      <c r="F102" s="25">
        <v>455.2</v>
      </c>
      <c r="G102" s="25">
        <v>292.2</v>
      </c>
      <c r="H102" s="25">
        <v>652.1</v>
      </c>
      <c r="I102" s="25">
        <v>661.8</v>
      </c>
      <c r="J102" s="25"/>
      <c r="K102" s="25">
        <v>64.900000000000006</v>
      </c>
      <c r="L102" s="25">
        <v>66.3</v>
      </c>
      <c r="M102" s="25">
        <v>75</v>
      </c>
      <c r="N102" s="25">
        <v>66.2</v>
      </c>
      <c r="O102" s="25">
        <v>62.7</v>
      </c>
      <c r="P102" s="25">
        <v>89.8</v>
      </c>
      <c r="Q102" s="25">
        <v>66.8</v>
      </c>
      <c r="R102" s="25">
        <v>95.1</v>
      </c>
      <c r="S102" s="25">
        <v>67.5</v>
      </c>
      <c r="T102" s="25">
        <v>70.099999999999994</v>
      </c>
      <c r="U102" s="25">
        <v>228.2</v>
      </c>
      <c r="V102" s="25">
        <v>89.4</v>
      </c>
      <c r="W102" s="25">
        <v>79.599999999999994</v>
      </c>
      <c r="X102" s="25">
        <v>64.5</v>
      </c>
      <c r="Y102" s="25">
        <v>67.099999999999994</v>
      </c>
      <c r="Z102" s="25">
        <v>81</v>
      </c>
      <c r="AA102" s="25">
        <v>118.3</v>
      </c>
      <c r="AB102" s="25">
        <v>251.4</v>
      </c>
      <c r="AC102" s="25">
        <v>80.3</v>
      </c>
      <c r="AD102" s="25">
        <v>202.1</v>
      </c>
      <c r="AE102" s="25">
        <v>306.39999999999998</v>
      </c>
      <c r="AF102" s="25">
        <v>184.5</v>
      </c>
      <c r="AG102" s="25">
        <v>74.400000000000006</v>
      </c>
      <c r="AH102" s="26">
        <v>96.5</v>
      </c>
      <c r="AI102" s="25"/>
    </row>
    <row r="103" spans="2:35" s="5" customFormat="1" ht="13.5" customHeight="1">
      <c r="B103" s="13"/>
      <c r="C103" s="17" t="s">
        <v>166</v>
      </c>
      <c r="D103" s="25">
        <v>32.4</v>
      </c>
      <c r="E103" s="25">
        <v>36.799999999999997</v>
      </c>
      <c r="F103" s="25">
        <v>49.2</v>
      </c>
      <c r="G103" s="25">
        <v>71.099999999999994</v>
      </c>
      <c r="H103" s="25">
        <v>57.7</v>
      </c>
      <c r="I103" s="25">
        <v>63</v>
      </c>
      <c r="J103" s="25"/>
      <c r="K103" s="25">
        <v>7.8</v>
      </c>
      <c r="L103" s="25">
        <v>7.1</v>
      </c>
      <c r="M103" s="25">
        <v>7.8</v>
      </c>
      <c r="N103" s="25">
        <v>9.6999999999999993</v>
      </c>
      <c r="O103" s="25">
        <v>5.6</v>
      </c>
      <c r="P103" s="25">
        <v>9.3000000000000007</v>
      </c>
      <c r="Q103" s="25">
        <v>9.1999999999999993</v>
      </c>
      <c r="R103" s="25">
        <v>12.7</v>
      </c>
      <c r="S103" s="25">
        <v>8.6999999999999993</v>
      </c>
      <c r="T103" s="25">
        <v>9</v>
      </c>
      <c r="U103" s="25">
        <v>13.4</v>
      </c>
      <c r="V103" s="25">
        <v>18.100000000000001</v>
      </c>
      <c r="W103" s="25">
        <v>10</v>
      </c>
      <c r="X103" s="25">
        <v>13.4</v>
      </c>
      <c r="Y103" s="25">
        <v>25.8</v>
      </c>
      <c r="Z103" s="25">
        <v>21.9</v>
      </c>
      <c r="AA103" s="25">
        <v>11.3</v>
      </c>
      <c r="AB103" s="25">
        <v>15.3</v>
      </c>
      <c r="AC103" s="25">
        <v>16.399999999999999</v>
      </c>
      <c r="AD103" s="25">
        <v>14.7</v>
      </c>
      <c r="AE103" s="25">
        <v>16.399999999999999</v>
      </c>
      <c r="AF103" s="25">
        <v>13.2</v>
      </c>
      <c r="AG103" s="25">
        <v>13.7</v>
      </c>
      <c r="AH103" s="26">
        <v>19.7</v>
      </c>
      <c r="AI103" s="25"/>
    </row>
    <row r="104" spans="2:35" s="5" customFormat="1" ht="13.5" customHeight="1">
      <c r="B104" s="13"/>
      <c r="C104" s="17" t="s">
        <v>167</v>
      </c>
      <c r="D104" s="25">
        <v>1238.7</v>
      </c>
      <c r="E104" s="25">
        <v>1491.3</v>
      </c>
      <c r="F104" s="25">
        <v>1561.6</v>
      </c>
      <c r="G104" s="25">
        <v>1755.6</v>
      </c>
      <c r="H104" s="25">
        <v>2220.6999999999998</v>
      </c>
      <c r="I104" s="25">
        <v>2819.4</v>
      </c>
      <c r="J104" s="25"/>
      <c r="K104" s="25">
        <v>285</v>
      </c>
      <c r="L104" s="25">
        <v>318.7</v>
      </c>
      <c r="M104" s="25">
        <v>297.2</v>
      </c>
      <c r="N104" s="25">
        <v>337.8</v>
      </c>
      <c r="O104" s="25">
        <v>348</v>
      </c>
      <c r="P104" s="25">
        <v>394.8</v>
      </c>
      <c r="Q104" s="25">
        <v>318.60000000000002</v>
      </c>
      <c r="R104" s="25">
        <v>429.9</v>
      </c>
      <c r="S104" s="25">
        <v>413.7</v>
      </c>
      <c r="T104" s="25">
        <v>390.7</v>
      </c>
      <c r="U104" s="25">
        <v>353.7</v>
      </c>
      <c r="V104" s="25">
        <v>403.5</v>
      </c>
      <c r="W104" s="25">
        <v>388</v>
      </c>
      <c r="X104" s="25">
        <v>417</v>
      </c>
      <c r="Y104" s="25">
        <v>437.1</v>
      </c>
      <c r="Z104" s="25">
        <v>513.5</v>
      </c>
      <c r="AA104" s="25">
        <v>462.5</v>
      </c>
      <c r="AB104" s="25">
        <v>573.70000000000005</v>
      </c>
      <c r="AC104" s="25">
        <v>516.29999999999995</v>
      </c>
      <c r="AD104" s="25">
        <v>668.2</v>
      </c>
      <c r="AE104" s="25">
        <v>600.20000000000005</v>
      </c>
      <c r="AF104" s="25">
        <v>721.2</v>
      </c>
      <c r="AG104" s="25">
        <v>586.70000000000005</v>
      </c>
      <c r="AH104" s="26">
        <v>911.3</v>
      </c>
      <c r="AI104" s="25"/>
    </row>
    <row r="105" spans="2:35" s="5" customFormat="1" ht="13.5" customHeight="1">
      <c r="B105" s="13"/>
      <c r="C105" s="17" t="s">
        <v>180</v>
      </c>
      <c r="D105" s="25">
        <v>116.1</v>
      </c>
      <c r="E105" s="25">
        <v>88.2</v>
      </c>
      <c r="F105" s="25">
        <v>115.1</v>
      </c>
      <c r="G105" s="25">
        <v>172</v>
      </c>
      <c r="H105" s="25">
        <v>182.4</v>
      </c>
      <c r="I105" s="25">
        <v>386.1</v>
      </c>
      <c r="J105" s="25"/>
      <c r="K105" s="25">
        <v>36.799999999999997</v>
      </c>
      <c r="L105" s="25">
        <v>21.7</v>
      </c>
      <c r="M105" s="25">
        <v>21.7</v>
      </c>
      <c r="N105" s="25">
        <v>35.9</v>
      </c>
      <c r="O105" s="25">
        <v>23</v>
      </c>
      <c r="P105" s="25">
        <v>19.399999999999999</v>
      </c>
      <c r="Q105" s="25">
        <v>18.3</v>
      </c>
      <c r="R105" s="25">
        <v>27.5</v>
      </c>
      <c r="S105" s="25">
        <v>26.2</v>
      </c>
      <c r="T105" s="25">
        <v>26.1</v>
      </c>
      <c r="U105" s="25">
        <v>26.3</v>
      </c>
      <c r="V105" s="25">
        <v>36.5</v>
      </c>
      <c r="W105" s="25">
        <v>52.7</v>
      </c>
      <c r="X105" s="25">
        <v>34.1</v>
      </c>
      <c r="Y105" s="25">
        <v>40.4</v>
      </c>
      <c r="Z105" s="25">
        <v>44.8</v>
      </c>
      <c r="AA105" s="25">
        <v>52.1</v>
      </c>
      <c r="AB105" s="25">
        <v>42.7</v>
      </c>
      <c r="AC105" s="25">
        <v>42.2</v>
      </c>
      <c r="AD105" s="25">
        <v>45.4</v>
      </c>
      <c r="AE105" s="25">
        <v>109.8</v>
      </c>
      <c r="AF105" s="25">
        <v>38.299999999999997</v>
      </c>
      <c r="AG105" s="25">
        <v>120.9</v>
      </c>
      <c r="AH105" s="26">
        <v>117.1</v>
      </c>
      <c r="AI105" s="25"/>
    </row>
    <row r="106" spans="2:35" s="5" customFormat="1" ht="13.5" customHeight="1">
      <c r="B106" s="13"/>
      <c r="C106" s="17" t="s">
        <v>168</v>
      </c>
      <c r="D106" s="25">
        <v>48.5</v>
      </c>
      <c r="E106" s="25">
        <v>43.5</v>
      </c>
      <c r="F106" s="25">
        <v>44.5</v>
      </c>
      <c r="G106" s="25">
        <v>46.1</v>
      </c>
      <c r="H106" s="25">
        <v>48.7</v>
      </c>
      <c r="I106" s="25">
        <v>47.3</v>
      </c>
      <c r="J106" s="25"/>
      <c r="K106" s="25">
        <v>6.5</v>
      </c>
      <c r="L106" s="25">
        <v>7.4</v>
      </c>
      <c r="M106" s="25">
        <v>8.1999999999999993</v>
      </c>
      <c r="N106" s="25">
        <v>26.4</v>
      </c>
      <c r="O106" s="25">
        <v>6.1</v>
      </c>
      <c r="P106" s="25">
        <v>7.6</v>
      </c>
      <c r="Q106" s="25">
        <v>7.6</v>
      </c>
      <c r="R106" s="25">
        <v>22.2</v>
      </c>
      <c r="S106" s="25">
        <v>7.2</v>
      </c>
      <c r="T106" s="25">
        <v>8.1</v>
      </c>
      <c r="U106" s="25">
        <v>10.3</v>
      </c>
      <c r="V106" s="25">
        <v>18.899999999999999</v>
      </c>
      <c r="W106" s="25">
        <v>7.4</v>
      </c>
      <c r="X106" s="25">
        <v>9.5</v>
      </c>
      <c r="Y106" s="25">
        <v>10.7</v>
      </c>
      <c r="Z106" s="25">
        <v>18.5</v>
      </c>
      <c r="AA106" s="25">
        <v>8.9</v>
      </c>
      <c r="AB106" s="25">
        <v>8.3000000000000007</v>
      </c>
      <c r="AC106" s="25">
        <v>10.6</v>
      </c>
      <c r="AD106" s="25">
        <v>20.9</v>
      </c>
      <c r="AE106" s="25">
        <v>10.7</v>
      </c>
      <c r="AF106" s="25">
        <v>10.1</v>
      </c>
      <c r="AG106" s="25">
        <v>10.9</v>
      </c>
      <c r="AH106" s="26">
        <v>15.6</v>
      </c>
      <c r="AI106" s="25"/>
    </row>
    <row r="107" spans="2:35" s="5" customFormat="1" ht="13.5" customHeight="1">
      <c r="B107" s="13"/>
      <c r="C107" s="17" t="s">
        <v>169</v>
      </c>
      <c r="D107" s="25">
        <v>53.9</v>
      </c>
      <c r="E107" s="25">
        <v>41.5</v>
      </c>
      <c r="F107" s="25">
        <v>64.400000000000006</v>
      </c>
      <c r="G107" s="25">
        <v>54.1</v>
      </c>
      <c r="H107" s="25">
        <v>43.6</v>
      </c>
      <c r="I107" s="25">
        <v>59.8</v>
      </c>
      <c r="J107" s="25"/>
      <c r="K107" s="25">
        <v>10.4</v>
      </c>
      <c r="L107" s="25">
        <v>8.8000000000000007</v>
      </c>
      <c r="M107" s="25">
        <v>9.1</v>
      </c>
      <c r="N107" s="25">
        <v>25.6</v>
      </c>
      <c r="O107" s="25">
        <v>7.6</v>
      </c>
      <c r="P107" s="25">
        <v>6.1</v>
      </c>
      <c r="Q107" s="25">
        <v>4.7</v>
      </c>
      <c r="R107" s="25">
        <v>23.1</v>
      </c>
      <c r="S107" s="25">
        <v>20.100000000000001</v>
      </c>
      <c r="T107" s="25">
        <v>8.6999999999999993</v>
      </c>
      <c r="U107" s="25">
        <v>14</v>
      </c>
      <c r="V107" s="25">
        <v>21.6</v>
      </c>
      <c r="W107" s="25">
        <v>10</v>
      </c>
      <c r="X107" s="25">
        <v>17</v>
      </c>
      <c r="Y107" s="25">
        <v>8.5</v>
      </c>
      <c r="Z107" s="25">
        <v>18.600000000000001</v>
      </c>
      <c r="AA107" s="25">
        <v>10.9</v>
      </c>
      <c r="AB107" s="25">
        <v>6.5</v>
      </c>
      <c r="AC107" s="25">
        <v>7.8</v>
      </c>
      <c r="AD107" s="25">
        <v>18.399999999999999</v>
      </c>
      <c r="AE107" s="25">
        <v>12.4</v>
      </c>
      <c r="AF107" s="25">
        <v>10.6</v>
      </c>
      <c r="AG107" s="25">
        <v>11.4</v>
      </c>
      <c r="AH107" s="26">
        <v>25.4</v>
      </c>
      <c r="AI107" s="25"/>
    </row>
    <row r="108" spans="2:35" s="5" customFormat="1" ht="13.5" customHeight="1">
      <c r="B108" s="13"/>
      <c r="C108" s="17" t="s">
        <v>170</v>
      </c>
      <c r="D108" s="25">
        <v>5.8</v>
      </c>
      <c r="E108" s="25">
        <v>4.9000000000000004</v>
      </c>
      <c r="F108" s="25">
        <v>4</v>
      </c>
      <c r="G108" s="25">
        <v>4.5999999999999996</v>
      </c>
      <c r="H108" s="25">
        <v>11.5</v>
      </c>
      <c r="I108" s="25">
        <v>19.399999999999999</v>
      </c>
      <c r="J108" s="25"/>
      <c r="K108" s="25">
        <v>1.8</v>
      </c>
      <c r="L108" s="25">
        <v>1.1000000000000001</v>
      </c>
      <c r="M108" s="25">
        <v>1.1000000000000001</v>
      </c>
      <c r="N108" s="25">
        <v>1.8</v>
      </c>
      <c r="O108" s="25">
        <v>2</v>
      </c>
      <c r="P108" s="25">
        <v>1.4</v>
      </c>
      <c r="Q108" s="25">
        <v>0.4</v>
      </c>
      <c r="R108" s="25">
        <v>1.1000000000000001</v>
      </c>
      <c r="S108" s="25">
        <v>1.3</v>
      </c>
      <c r="T108" s="25">
        <v>1.2</v>
      </c>
      <c r="U108" s="25">
        <v>0.3</v>
      </c>
      <c r="V108" s="25">
        <v>1.2</v>
      </c>
      <c r="W108" s="25">
        <v>2</v>
      </c>
      <c r="X108" s="25">
        <v>1</v>
      </c>
      <c r="Y108" s="25">
        <v>0.5</v>
      </c>
      <c r="Z108" s="25">
        <v>1.1000000000000001</v>
      </c>
      <c r="AA108" s="25">
        <v>1.6</v>
      </c>
      <c r="AB108" s="25">
        <v>0.9</v>
      </c>
      <c r="AC108" s="25">
        <v>6.7</v>
      </c>
      <c r="AD108" s="25">
        <v>2.2999999999999998</v>
      </c>
      <c r="AE108" s="25">
        <v>3.6</v>
      </c>
      <c r="AF108" s="25">
        <v>3.8</v>
      </c>
      <c r="AG108" s="25">
        <v>6.3</v>
      </c>
      <c r="AH108" s="26">
        <v>5.7</v>
      </c>
      <c r="AI108" s="25"/>
    </row>
    <row r="109" spans="2:35" s="5" customFormat="1" ht="13.5" customHeight="1">
      <c r="B109" s="13"/>
      <c r="C109" s="17" t="s">
        <v>171</v>
      </c>
      <c r="D109" s="25">
        <v>29.4</v>
      </c>
      <c r="E109" s="25">
        <v>33</v>
      </c>
      <c r="F109" s="25">
        <v>54.6</v>
      </c>
      <c r="G109" s="25">
        <v>80.3</v>
      </c>
      <c r="H109" s="25">
        <v>68.400000000000006</v>
      </c>
      <c r="I109" s="25">
        <v>96.9</v>
      </c>
      <c r="J109" s="25"/>
      <c r="K109" s="25">
        <v>11.8</v>
      </c>
      <c r="L109" s="25">
        <v>4.5</v>
      </c>
      <c r="M109" s="25">
        <v>8.1999999999999993</v>
      </c>
      <c r="N109" s="25">
        <v>4.9000000000000004</v>
      </c>
      <c r="O109" s="25">
        <v>11</v>
      </c>
      <c r="P109" s="25">
        <v>6.6</v>
      </c>
      <c r="Q109" s="25">
        <v>6</v>
      </c>
      <c r="R109" s="25">
        <v>9.4</v>
      </c>
      <c r="S109" s="25">
        <v>10.9</v>
      </c>
      <c r="T109" s="25">
        <v>12</v>
      </c>
      <c r="U109" s="25">
        <v>16.5</v>
      </c>
      <c r="V109" s="25">
        <v>15.2</v>
      </c>
      <c r="W109" s="25">
        <v>21.8</v>
      </c>
      <c r="X109" s="25">
        <v>13.8</v>
      </c>
      <c r="Y109" s="25">
        <v>20.8</v>
      </c>
      <c r="Z109" s="25">
        <v>23.9</v>
      </c>
      <c r="AA109" s="25">
        <v>18.399999999999999</v>
      </c>
      <c r="AB109" s="25">
        <v>15.4</v>
      </c>
      <c r="AC109" s="25">
        <v>17.5</v>
      </c>
      <c r="AD109" s="25">
        <v>17.100000000000001</v>
      </c>
      <c r="AE109" s="25">
        <v>24.3</v>
      </c>
      <c r="AF109" s="25">
        <v>21.5</v>
      </c>
      <c r="AG109" s="25">
        <v>22.5</v>
      </c>
      <c r="AH109" s="26">
        <v>28.6</v>
      </c>
      <c r="AI109" s="25"/>
    </row>
    <row r="110" spans="2:35" s="5" customFormat="1" ht="13.5" customHeight="1">
      <c r="B110" s="13"/>
      <c r="C110" s="17" t="s">
        <v>172</v>
      </c>
      <c r="D110" s="25">
        <v>31.3</v>
      </c>
      <c r="E110" s="25">
        <v>40.799999999999997</v>
      </c>
      <c r="F110" s="25">
        <v>68.400000000000006</v>
      </c>
      <c r="G110" s="25">
        <v>50.3</v>
      </c>
      <c r="H110" s="25">
        <v>55.5</v>
      </c>
      <c r="I110" s="25">
        <v>61.7</v>
      </c>
      <c r="J110" s="25"/>
      <c r="K110" s="25">
        <v>8.1999999999999993</v>
      </c>
      <c r="L110" s="25">
        <v>3.6</v>
      </c>
      <c r="M110" s="25">
        <v>6.6</v>
      </c>
      <c r="N110" s="25">
        <v>12.9</v>
      </c>
      <c r="O110" s="25">
        <v>6</v>
      </c>
      <c r="P110" s="25">
        <v>7.3</v>
      </c>
      <c r="Q110" s="25">
        <v>7.9</v>
      </c>
      <c r="R110" s="25">
        <v>19.600000000000001</v>
      </c>
      <c r="S110" s="25">
        <v>7.2</v>
      </c>
      <c r="T110" s="25">
        <v>9.8000000000000007</v>
      </c>
      <c r="U110" s="25">
        <v>9.3000000000000007</v>
      </c>
      <c r="V110" s="25">
        <v>42.1</v>
      </c>
      <c r="W110" s="25">
        <v>10.5</v>
      </c>
      <c r="X110" s="25">
        <v>12.9</v>
      </c>
      <c r="Y110" s="25">
        <v>12.5</v>
      </c>
      <c r="Z110" s="25">
        <v>14.4</v>
      </c>
      <c r="AA110" s="25">
        <v>12.1</v>
      </c>
      <c r="AB110" s="25">
        <v>15.5</v>
      </c>
      <c r="AC110" s="25">
        <v>11.1</v>
      </c>
      <c r="AD110" s="25">
        <v>16.8</v>
      </c>
      <c r="AE110" s="25">
        <v>12</v>
      </c>
      <c r="AF110" s="25">
        <v>16</v>
      </c>
      <c r="AG110" s="25">
        <v>14.3</v>
      </c>
      <c r="AH110" s="26">
        <v>19.399999999999999</v>
      </c>
      <c r="AI110" s="25"/>
    </row>
    <row r="111" spans="2:35" s="5" customFormat="1" ht="13.5" customHeight="1">
      <c r="B111" s="13"/>
      <c r="C111" s="29" t="s">
        <v>173</v>
      </c>
      <c r="D111" s="30">
        <v>0</v>
      </c>
      <c r="E111" s="30">
        <v>0</v>
      </c>
      <c r="F111" s="30">
        <v>0</v>
      </c>
      <c r="G111" s="30">
        <v>0</v>
      </c>
      <c r="H111" s="30">
        <v>0</v>
      </c>
      <c r="I111" s="30">
        <v>0.1</v>
      </c>
      <c r="J111" s="30"/>
      <c r="K111" s="30">
        <v>0</v>
      </c>
      <c r="L111" s="30">
        <v>0</v>
      </c>
      <c r="M111" s="30">
        <v>0</v>
      </c>
      <c r="N111" s="30">
        <v>0</v>
      </c>
      <c r="O111" s="30">
        <v>0</v>
      </c>
      <c r="P111" s="30">
        <v>0</v>
      </c>
      <c r="Q111" s="30">
        <v>0</v>
      </c>
      <c r="R111" s="30">
        <v>0</v>
      </c>
      <c r="S111" s="30">
        <v>0</v>
      </c>
      <c r="T111" s="30">
        <v>0</v>
      </c>
      <c r="U111" s="30">
        <v>0</v>
      </c>
      <c r="V111" s="30">
        <v>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0</v>
      </c>
      <c r="AD111" s="30">
        <v>0</v>
      </c>
      <c r="AE111" s="30">
        <v>0</v>
      </c>
      <c r="AF111" s="30">
        <v>0</v>
      </c>
      <c r="AG111" s="30">
        <v>0</v>
      </c>
      <c r="AH111" s="31">
        <v>0.1</v>
      </c>
      <c r="AI111" s="25"/>
    </row>
    <row r="112" spans="2:35" s="5" customFormat="1" ht="13.5" customHeight="1">
      <c r="B112" s="13"/>
      <c r="C112" s="36" t="s">
        <v>174</v>
      </c>
      <c r="D112" s="37">
        <v>376.2</v>
      </c>
      <c r="E112" s="37">
        <v>335.9</v>
      </c>
      <c r="F112" s="37">
        <v>406.2</v>
      </c>
      <c r="G112" s="37">
        <v>479.8</v>
      </c>
      <c r="H112" s="37">
        <v>783.7</v>
      </c>
      <c r="I112" s="37">
        <v>790.5</v>
      </c>
      <c r="J112" s="37"/>
      <c r="K112" s="37">
        <v>111.9</v>
      </c>
      <c r="L112" s="37">
        <v>69.900000000000006</v>
      </c>
      <c r="M112" s="37">
        <v>66.8</v>
      </c>
      <c r="N112" s="37">
        <v>127.6</v>
      </c>
      <c r="O112" s="37">
        <v>85</v>
      </c>
      <c r="P112" s="37">
        <v>79.099999999999994</v>
      </c>
      <c r="Q112" s="37">
        <v>73.2</v>
      </c>
      <c r="R112" s="37">
        <v>98.6</v>
      </c>
      <c r="S112" s="37">
        <v>126.6</v>
      </c>
      <c r="T112" s="37">
        <v>91.2</v>
      </c>
      <c r="U112" s="37">
        <v>78.599999999999994</v>
      </c>
      <c r="V112" s="37">
        <v>109.8</v>
      </c>
      <c r="W112" s="37">
        <v>121.4</v>
      </c>
      <c r="X112" s="37">
        <v>95.4</v>
      </c>
      <c r="Y112" s="37">
        <v>81.599999999999994</v>
      </c>
      <c r="Z112" s="37">
        <v>181.4</v>
      </c>
      <c r="AA112" s="37">
        <v>177.9</v>
      </c>
      <c r="AB112" s="37">
        <v>184.1</v>
      </c>
      <c r="AC112" s="37">
        <v>207.7</v>
      </c>
      <c r="AD112" s="37">
        <v>214</v>
      </c>
      <c r="AE112" s="37">
        <v>189.6</v>
      </c>
      <c r="AF112" s="37">
        <v>152.4</v>
      </c>
      <c r="AG112" s="37">
        <v>198.3</v>
      </c>
      <c r="AH112" s="38">
        <v>250.2</v>
      </c>
      <c r="AI112" s="25"/>
    </row>
    <row r="113" spans="2:35" s="5" customFormat="1" ht="13.5" customHeight="1" thickBot="1">
      <c r="B113" s="18"/>
      <c r="C113" s="19" t="s">
        <v>80</v>
      </c>
      <c r="D113" s="27">
        <v>7176.7</v>
      </c>
      <c r="E113" s="27">
        <v>8904.5</v>
      </c>
      <c r="F113" s="27">
        <v>8642.2000000000007</v>
      </c>
      <c r="G113" s="27">
        <v>9614.4</v>
      </c>
      <c r="H113" s="27">
        <v>10795.4</v>
      </c>
      <c r="I113" s="27">
        <v>11788.5</v>
      </c>
      <c r="J113" s="27"/>
      <c r="K113" s="27">
        <v>1872.3</v>
      </c>
      <c r="L113" s="27">
        <v>1435.3</v>
      </c>
      <c r="M113" s="27">
        <v>1829.7</v>
      </c>
      <c r="N113" s="27">
        <v>2039.4</v>
      </c>
      <c r="O113" s="27">
        <v>2029.9</v>
      </c>
      <c r="P113" s="27">
        <v>2214.5</v>
      </c>
      <c r="Q113" s="27">
        <v>2267</v>
      </c>
      <c r="R113" s="27">
        <v>2393.1</v>
      </c>
      <c r="S113" s="27">
        <v>2076.5</v>
      </c>
      <c r="T113" s="27">
        <v>2202.8000000000002</v>
      </c>
      <c r="U113" s="27">
        <v>1980.5</v>
      </c>
      <c r="V113" s="27">
        <v>2382.4</v>
      </c>
      <c r="W113" s="27">
        <v>2224.3000000000002</v>
      </c>
      <c r="X113" s="27">
        <v>2505.4</v>
      </c>
      <c r="Y113" s="27">
        <v>2465.8000000000002</v>
      </c>
      <c r="Z113" s="27">
        <v>2418.9</v>
      </c>
      <c r="AA113" s="27">
        <v>2684.8</v>
      </c>
      <c r="AB113" s="27">
        <v>2664.7</v>
      </c>
      <c r="AC113" s="27">
        <v>2815.7</v>
      </c>
      <c r="AD113" s="27">
        <v>2630.2</v>
      </c>
      <c r="AE113" s="27">
        <v>2760</v>
      </c>
      <c r="AF113" s="27">
        <v>3025.8</v>
      </c>
      <c r="AG113" s="27">
        <v>2985.9</v>
      </c>
      <c r="AH113" s="28">
        <v>3016.8</v>
      </c>
      <c r="AI113" s="25"/>
    </row>
    <row r="114" spans="2:35" s="5" customFormat="1" ht="13.5" customHeight="1" thickTop="1">
      <c r="B114" s="7" t="s">
        <v>17</v>
      </c>
      <c r="C114" s="16"/>
      <c r="D114" s="23">
        <v>-7180.5</v>
      </c>
      <c r="E114" s="23">
        <v>-5612.1</v>
      </c>
      <c r="F114" s="23">
        <v>-6965.4</v>
      </c>
      <c r="G114" s="23">
        <v>-5590.6</v>
      </c>
      <c r="H114" s="23">
        <v>-7370.6</v>
      </c>
      <c r="I114" s="23">
        <v>-10248.200000000001</v>
      </c>
      <c r="J114" s="23"/>
      <c r="K114" s="23">
        <v>-2049.1</v>
      </c>
      <c r="L114" s="23">
        <v>-1516.8</v>
      </c>
      <c r="M114" s="23">
        <v>-1927.5</v>
      </c>
      <c r="N114" s="23">
        <v>-1687.1</v>
      </c>
      <c r="O114" s="23">
        <v>-1410.8</v>
      </c>
      <c r="P114" s="23">
        <v>-1236</v>
      </c>
      <c r="Q114" s="23">
        <v>-1404</v>
      </c>
      <c r="R114" s="23">
        <v>-1561.3</v>
      </c>
      <c r="S114" s="23">
        <v>-1999.1</v>
      </c>
      <c r="T114" s="23">
        <v>-489.2</v>
      </c>
      <c r="U114" s="23">
        <v>-2441.5</v>
      </c>
      <c r="V114" s="23">
        <v>-2035.6</v>
      </c>
      <c r="W114" s="23">
        <v>-1807.3</v>
      </c>
      <c r="X114" s="23">
        <v>-952.7</v>
      </c>
      <c r="Y114" s="23">
        <v>-1845.3</v>
      </c>
      <c r="Z114" s="23">
        <v>-985.3</v>
      </c>
      <c r="AA114" s="23">
        <v>-1733.1</v>
      </c>
      <c r="AB114" s="23">
        <v>-1654.5</v>
      </c>
      <c r="AC114" s="23">
        <v>-1751.8</v>
      </c>
      <c r="AD114" s="23">
        <v>-2231.1999999999998</v>
      </c>
      <c r="AE114" s="23">
        <v>-2213.1</v>
      </c>
      <c r="AF114" s="23">
        <v>-2591.1</v>
      </c>
      <c r="AG114" s="23">
        <v>-1888.4</v>
      </c>
      <c r="AH114" s="24">
        <v>-3555.6</v>
      </c>
      <c r="AI114" s="25"/>
    </row>
    <row r="115" spans="2:35" s="5" customFormat="1" ht="13.5" customHeight="1">
      <c r="B115" s="13"/>
      <c r="C115" s="39" t="s">
        <v>184</v>
      </c>
      <c r="D115" s="40">
        <v>2679.1</v>
      </c>
      <c r="E115" s="40">
        <v>3278.7</v>
      </c>
      <c r="F115" s="40">
        <v>2961.3</v>
      </c>
      <c r="G115" s="40">
        <v>3158.5</v>
      </c>
      <c r="H115" s="40">
        <v>4107.2</v>
      </c>
      <c r="I115" s="40">
        <v>4405.1000000000004</v>
      </c>
      <c r="J115" s="40"/>
      <c r="K115" s="40">
        <v>357.9</v>
      </c>
      <c r="L115" s="40">
        <v>1022.6</v>
      </c>
      <c r="M115" s="40">
        <v>670.4</v>
      </c>
      <c r="N115" s="40">
        <v>628.20000000000005</v>
      </c>
      <c r="O115" s="40">
        <v>511.5</v>
      </c>
      <c r="P115" s="40">
        <v>654.20000000000005</v>
      </c>
      <c r="Q115" s="40">
        <v>764.8</v>
      </c>
      <c r="R115" s="40">
        <v>1348.2</v>
      </c>
      <c r="S115" s="40">
        <v>536.79999999999995</v>
      </c>
      <c r="T115" s="40">
        <v>1010.9</v>
      </c>
      <c r="U115" s="40">
        <v>681.3</v>
      </c>
      <c r="V115" s="40">
        <v>732.3</v>
      </c>
      <c r="W115" s="40">
        <v>552.1</v>
      </c>
      <c r="X115" s="40">
        <v>1032.0999999999999</v>
      </c>
      <c r="Y115" s="40">
        <v>571</v>
      </c>
      <c r="Z115" s="40">
        <v>1003.3</v>
      </c>
      <c r="AA115" s="40">
        <v>656</v>
      </c>
      <c r="AB115" s="40">
        <v>1301.0999999999999</v>
      </c>
      <c r="AC115" s="40">
        <v>1198.0999999999999</v>
      </c>
      <c r="AD115" s="40">
        <v>952</v>
      </c>
      <c r="AE115" s="40">
        <v>1520.9</v>
      </c>
      <c r="AF115" s="40">
        <v>925</v>
      </c>
      <c r="AG115" s="40">
        <v>1180.2</v>
      </c>
      <c r="AH115" s="41">
        <v>779</v>
      </c>
      <c r="AI115" s="25"/>
    </row>
    <row r="116" spans="2:35" s="5" customFormat="1" ht="13.5" customHeight="1">
      <c r="B116" s="13"/>
      <c r="C116" s="17" t="s">
        <v>185</v>
      </c>
      <c r="D116" s="25">
        <v>-33.799999999999997</v>
      </c>
      <c r="E116" s="25">
        <v>-25.1</v>
      </c>
      <c r="F116" s="25">
        <v>-30</v>
      </c>
      <c r="G116" s="25">
        <v>-21.2</v>
      </c>
      <c r="H116" s="25">
        <v>-40.6</v>
      </c>
      <c r="I116" s="25">
        <v>-25.8</v>
      </c>
      <c r="J116" s="25"/>
      <c r="K116" s="25">
        <v>-16.100000000000001</v>
      </c>
      <c r="L116" s="25">
        <v>1</v>
      </c>
      <c r="M116" s="25">
        <v>-13.9</v>
      </c>
      <c r="N116" s="25">
        <v>-4.8</v>
      </c>
      <c r="O116" s="25">
        <v>-14.7</v>
      </c>
      <c r="P116" s="25">
        <v>-1.6</v>
      </c>
      <c r="Q116" s="25">
        <v>-7.3</v>
      </c>
      <c r="R116" s="25">
        <v>-1.5</v>
      </c>
      <c r="S116" s="25">
        <v>-10.5</v>
      </c>
      <c r="T116" s="25">
        <v>-6.3</v>
      </c>
      <c r="U116" s="25">
        <v>-9.8000000000000007</v>
      </c>
      <c r="V116" s="25">
        <v>-3.4</v>
      </c>
      <c r="W116" s="25">
        <v>-9.3000000000000007</v>
      </c>
      <c r="X116" s="25">
        <v>0</v>
      </c>
      <c r="Y116" s="25">
        <v>-9.5</v>
      </c>
      <c r="Z116" s="25">
        <v>-2.4</v>
      </c>
      <c r="AA116" s="25">
        <v>-18.3</v>
      </c>
      <c r="AB116" s="25">
        <v>-5.0999999999999996</v>
      </c>
      <c r="AC116" s="25">
        <v>-14.6</v>
      </c>
      <c r="AD116" s="25">
        <v>-2.6</v>
      </c>
      <c r="AE116" s="25">
        <v>-14.2</v>
      </c>
      <c r="AF116" s="25">
        <v>-7.7</v>
      </c>
      <c r="AG116" s="25">
        <v>-5.4</v>
      </c>
      <c r="AH116" s="26">
        <v>1.5</v>
      </c>
      <c r="AI116" s="25"/>
    </row>
    <row r="117" spans="2:35" s="5" customFormat="1" ht="13.5" customHeight="1">
      <c r="B117" s="13"/>
      <c r="C117" s="17" t="s">
        <v>186</v>
      </c>
      <c r="D117" s="25">
        <v>19.100000000000001</v>
      </c>
      <c r="E117" s="25">
        <v>100.3</v>
      </c>
      <c r="F117" s="25">
        <v>194.8</v>
      </c>
      <c r="G117" s="25">
        <v>187.9</v>
      </c>
      <c r="H117" s="25">
        <v>169.9</v>
      </c>
      <c r="I117" s="25">
        <v>176.2</v>
      </c>
      <c r="J117" s="25"/>
      <c r="K117" s="25">
        <v>0.1</v>
      </c>
      <c r="L117" s="25">
        <v>2.2999999999999998</v>
      </c>
      <c r="M117" s="25">
        <v>4.9000000000000004</v>
      </c>
      <c r="N117" s="25">
        <v>11.8</v>
      </c>
      <c r="O117" s="25">
        <v>5.7</v>
      </c>
      <c r="P117" s="25">
        <v>3.8</v>
      </c>
      <c r="Q117" s="25">
        <v>54.1</v>
      </c>
      <c r="R117" s="25">
        <v>36.700000000000003</v>
      </c>
      <c r="S117" s="25">
        <v>32</v>
      </c>
      <c r="T117" s="25">
        <v>33.4</v>
      </c>
      <c r="U117" s="25">
        <v>69.5</v>
      </c>
      <c r="V117" s="25">
        <v>59.9</v>
      </c>
      <c r="W117" s="25">
        <v>54.5</v>
      </c>
      <c r="X117" s="25">
        <v>27.2</v>
      </c>
      <c r="Y117" s="25">
        <v>38.6</v>
      </c>
      <c r="Z117" s="25">
        <v>67.599999999999994</v>
      </c>
      <c r="AA117" s="25">
        <v>23.7</v>
      </c>
      <c r="AB117" s="25">
        <v>39.6</v>
      </c>
      <c r="AC117" s="25">
        <v>52.9</v>
      </c>
      <c r="AD117" s="25">
        <v>53.7</v>
      </c>
      <c r="AE117" s="25">
        <v>51.4</v>
      </c>
      <c r="AF117" s="25">
        <v>46.4</v>
      </c>
      <c r="AG117" s="25">
        <v>37.5</v>
      </c>
      <c r="AH117" s="26">
        <v>40.9</v>
      </c>
      <c r="AI117" s="25"/>
    </row>
    <row r="118" spans="2:35" s="5" customFormat="1" ht="13.5" customHeight="1">
      <c r="B118" s="13"/>
      <c r="C118" s="17" t="s">
        <v>187</v>
      </c>
      <c r="D118" s="25">
        <v>408</v>
      </c>
      <c r="E118" s="25">
        <v>533.9</v>
      </c>
      <c r="F118" s="25">
        <v>638.70000000000005</v>
      </c>
      <c r="G118" s="25">
        <v>1060.9000000000001</v>
      </c>
      <c r="H118" s="25">
        <v>1066.0999999999999</v>
      </c>
      <c r="I118" s="25">
        <v>1284.0999999999999</v>
      </c>
      <c r="J118" s="25"/>
      <c r="K118" s="25">
        <v>103.3</v>
      </c>
      <c r="L118" s="25">
        <v>102.4</v>
      </c>
      <c r="M118" s="25">
        <v>70.5</v>
      </c>
      <c r="N118" s="25">
        <v>131.80000000000001</v>
      </c>
      <c r="O118" s="25">
        <v>121.1</v>
      </c>
      <c r="P118" s="25">
        <v>158.4</v>
      </c>
      <c r="Q118" s="25">
        <v>110.6</v>
      </c>
      <c r="R118" s="25">
        <v>143.80000000000001</v>
      </c>
      <c r="S118" s="25">
        <v>129.9</v>
      </c>
      <c r="T118" s="25">
        <v>155.4</v>
      </c>
      <c r="U118" s="25">
        <v>154.1</v>
      </c>
      <c r="V118" s="25">
        <v>199.3</v>
      </c>
      <c r="W118" s="25">
        <v>221.2</v>
      </c>
      <c r="X118" s="25">
        <v>244.6</v>
      </c>
      <c r="Y118" s="25">
        <v>224</v>
      </c>
      <c r="Z118" s="25">
        <v>371.1</v>
      </c>
      <c r="AA118" s="25">
        <v>229.5</v>
      </c>
      <c r="AB118" s="25">
        <v>278</v>
      </c>
      <c r="AC118" s="25">
        <v>280.8</v>
      </c>
      <c r="AD118" s="25">
        <v>277.8</v>
      </c>
      <c r="AE118" s="25">
        <v>299.39999999999998</v>
      </c>
      <c r="AF118" s="25">
        <v>287.60000000000002</v>
      </c>
      <c r="AG118" s="25">
        <v>340.9</v>
      </c>
      <c r="AH118" s="26">
        <v>356.2</v>
      </c>
      <c r="AI118" s="25"/>
    </row>
    <row r="119" spans="2:35" s="5" customFormat="1" ht="13.5" customHeight="1">
      <c r="B119" s="13"/>
      <c r="C119" s="17" t="s">
        <v>188</v>
      </c>
      <c r="D119" s="25">
        <v>4.7</v>
      </c>
      <c r="E119" s="25">
        <v>-52.8</v>
      </c>
      <c r="F119" s="25">
        <v>-2.7</v>
      </c>
      <c r="G119" s="25">
        <v>8.6</v>
      </c>
      <c r="H119" s="25">
        <v>-4.5</v>
      </c>
      <c r="I119" s="25">
        <v>18.8</v>
      </c>
      <c r="J119" s="25"/>
      <c r="K119" s="25">
        <v>-1.8</v>
      </c>
      <c r="L119" s="25">
        <v>3.3</v>
      </c>
      <c r="M119" s="25">
        <v>1.1000000000000001</v>
      </c>
      <c r="N119" s="25">
        <v>2.1</v>
      </c>
      <c r="O119" s="25">
        <v>-23.9</v>
      </c>
      <c r="P119" s="25">
        <v>-2.8</v>
      </c>
      <c r="Q119" s="25">
        <v>-8.1</v>
      </c>
      <c r="R119" s="25">
        <v>-18</v>
      </c>
      <c r="S119" s="25">
        <v>-17.2</v>
      </c>
      <c r="T119" s="25">
        <v>9</v>
      </c>
      <c r="U119" s="25">
        <v>3.8</v>
      </c>
      <c r="V119" s="25">
        <v>1.7</v>
      </c>
      <c r="W119" s="25">
        <v>-8.4</v>
      </c>
      <c r="X119" s="25">
        <v>13.1</v>
      </c>
      <c r="Y119" s="25">
        <v>18.7</v>
      </c>
      <c r="Z119" s="25">
        <v>-14.8</v>
      </c>
      <c r="AA119" s="25">
        <v>-0.8</v>
      </c>
      <c r="AB119" s="25">
        <v>-9.8000000000000007</v>
      </c>
      <c r="AC119" s="25">
        <v>8.1999999999999993</v>
      </c>
      <c r="AD119" s="25">
        <v>-2.1</v>
      </c>
      <c r="AE119" s="25">
        <v>4.5999999999999996</v>
      </c>
      <c r="AF119" s="25">
        <v>8.1999999999999993</v>
      </c>
      <c r="AG119" s="25">
        <v>5.7</v>
      </c>
      <c r="AH119" s="26">
        <v>0.3</v>
      </c>
      <c r="AI119" s="25"/>
    </row>
    <row r="120" spans="2:35" s="5" customFormat="1" ht="13.5" customHeight="1">
      <c r="B120" s="13"/>
      <c r="C120" s="17" t="s">
        <v>189</v>
      </c>
      <c r="D120" s="25">
        <v>2974.7</v>
      </c>
      <c r="E120" s="25">
        <v>3436</v>
      </c>
      <c r="F120" s="25">
        <v>3101.2</v>
      </c>
      <c r="G120" s="25">
        <v>2954.5</v>
      </c>
      <c r="H120" s="25">
        <v>3814.4</v>
      </c>
      <c r="I120" s="25">
        <v>4131.8</v>
      </c>
      <c r="J120" s="25"/>
      <c r="K120" s="25">
        <v>411.3</v>
      </c>
      <c r="L120" s="25">
        <v>992.8</v>
      </c>
      <c r="M120" s="25">
        <v>849.1</v>
      </c>
      <c r="N120" s="25">
        <v>721.5</v>
      </c>
      <c r="O120" s="25">
        <v>540.4</v>
      </c>
      <c r="P120" s="25">
        <v>740.9</v>
      </c>
      <c r="Q120" s="25">
        <v>1002.3</v>
      </c>
      <c r="R120" s="25">
        <v>1152.4000000000001</v>
      </c>
      <c r="S120" s="25">
        <v>634.79999999999995</v>
      </c>
      <c r="T120" s="25">
        <v>996.9</v>
      </c>
      <c r="U120" s="25">
        <v>786.9</v>
      </c>
      <c r="V120" s="25">
        <v>682.6</v>
      </c>
      <c r="W120" s="25">
        <v>552.9</v>
      </c>
      <c r="X120" s="25">
        <v>943.5</v>
      </c>
      <c r="Y120" s="25">
        <v>626</v>
      </c>
      <c r="Z120" s="25">
        <v>832.1</v>
      </c>
      <c r="AA120" s="25">
        <v>736.3</v>
      </c>
      <c r="AB120" s="25">
        <v>1067.4000000000001</v>
      </c>
      <c r="AC120" s="25">
        <v>1126.2</v>
      </c>
      <c r="AD120" s="25">
        <v>884.5</v>
      </c>
      <c r="AE120" s="25">
        <v>1268.0999999999999</v>
      </c>
      <c r="AF120" s="25">
        <v>934.9</v>
      </c>
      <c r="AG120" s="25">
        <v>1071.5</v>
      </c>
      <c r="AH120" s="26">
        <v>857.3</v>
      </c>
      <c r="AI120" s="25"/>
    </row>
    <row r="121" spans="2:35" s="5" customFormat="1" ht="13.5" customHeight="1">
      <c r="B121" s="13"/>
      <c r="C121" s="17" t="s">
        <v>190</v>
      </c>
      <c r="D121" s="25">
        <v>-25.1</v>
      </c>
      <c r="E121" s="25">
        <v>49.2</v>
      </c>
      <c r="F121" s="25">
        <v>195</v>
      </c>
      <c r="G121" s="25">
        <v>66.3</v>
      </c>
      <c r="H121" s="25">
        <v>360.2</v>
      </c>
      <c r="I121" s="25">
        <v>165.1</v>
      </c>
      <c r="J121" s="25"/>
      <c r="K121" s="25">
        <v>-34.5</v>
      </c>
      <c r="L121" s="25">
        <v>11.7</v>
      </c>
      <c r="M121" s="25">
        <v>-7.6</v>
      </c>
      <c r="N121" s="25">
        <v>5.3</v>
      </c>
      <c r="O121" s="25">
        <v>15.4</v>
      </c>
      <c r="P121" s="25">
        <v>0.5</v>
      </c>
      <c r="Q121" s="25">
        <v>-5.3</v>
      </c>
      <c r="R121" s="25">
        <v>38.6</v>
      </c>
      <c r="S121" s="25">
        <v>24.1</v>
      </c>
      <c r="T121" s="25">
        <v>52.1</v>
      </c>
      <c r="U121" s="25">
        <v>-28</v>
      </c>
      <c r="V121" s="25">
        <v>146.80000000000001</v>
      </c>
      <c r="W121" s="25">
        <v>47</v>
      </c>
      <c r="X121" s="25">
        <v>13.9</v>
      </c>
      <c r="Y121" s="25">
        <v>4.2</v>
      </c>
      <c r="Z121" s="25">
        <v>1.2</v>
      </c>
      <c r="AA121" s="25">
        <v>37.299999999999997</v>
      </c>
      <c r="AB121" s="25">
        <v>147.30000000000001</v>
      </c>
      <c r="AC121" s="25">
        <v>153.6</v>
      </c>
      <c r="AD121" s="25">
        <v>22</v>
      </c>
      <c r="AE121" s="25">
        <v>24.5</v>
      </c>
      <c r="AF121" s="25">
        <v>25.1</v>
      </c>
      <c r="AG121" s="25">
        <v>73.400000000000006</v>
      </c>
      <c r="AH121" s="26">
        <v>42.1</v>
      </c>
      <c r="AI121" s="25"/>
    </row>
    <row r="122" spans="2:35" s="5" customFormat="1" ht="13.5" customHeight="1">
      <c r="B122" s="13"/>
      <c r="C122" s="17" t="s">
        <v>191</v>
      </c>
      <c r="D122" s="25">
        <v>266.60000000000002</v>
      </c>
      <c r="E122" s="25">
        <v>431.9</v>
      </c>
      <c r="F122" s="25">
        <v>555.6</v>
      </c>
      <c r="G122" s="25">
        <v>634.70000000000005</v>
      </c>
      <c r="H122" s="25">
        <v>671.9</v>
      </c>
      <c r="I122" s="25">
        <v>665.6</v>
      </c>
      <c r="J122" s="25"/>
      <c r="K122" s="25">
        <v>44.2</v>
      </c>
      <c r="L122" s="25">
        <v>71.7</v>
      </c>
      <c r="M122" s="25">
        <v>62.9</v>
      </c>
      <c r="N122" s="25">
        <v>87.8</v>
      </c>
      <c r="O122" s="25">
        <v>105.7</v>
      </c>
      <c r="P122" s="25">
        <v>80.2</v>
      </c>
      <c r="Q122" s="25">
        <v>112.4</v>
      </c>
      <c r="R122" s="25">
        <v>133.6</v>
      </c>
      <c r="S122" s="25">
        <v>77.400000000000006</v>
      </c>
      <c r="T122" s="25">
        <v>106.8</v>
      </c>
      <c r="U122" s="25">
        <v>189.3</v>
      </c>
      <c r="V122" s="25">
        <v>182.1</v>
      </c>
      <c r="W122" s="25">
        <v>148.69999999999999</v>
      </c>
      <c r="X122" s="25">
        <v>140.30000000000001</v>
      </c>
      <c r="Y122" s="25">
        <v>151.69999999999999</v>
      </c>
      <c r="Z122" s="25">
        <v>194</v>
      </c>
      <c r="AA122" s="25">
        <v>161</v>
      </c>
      <c r="AB122" s="25">
        <v>174.1</v>
      </c>
      <c r="AC122" s="25">
        <v>160.80000000000001</v>
      </c>
      <c r="AD122" s="25">
        <v>176</v>
      </c>
      <c r="AE122" s="25">
        <v>179.1</v>
      </c>
      <c r="AF122" s="25">
        <v>176.4</v>
      </c>
      <c r="AG122" s="25">
        <v>178.5</v>
      </c>
      <c r="AH122" s="26">
        <v>131.6</v>
      </c>
      <c r="AI122" s="25"/>
    </row>
    <row r="123" spans="2:35" s="5" customFormat="1" ht="13.5" customHeight="1">
      <c r="B123" s="13"/>
      <c r="C123" s="17" t="s">
        <v>192</v>
      </c>
      <c r="D123" s="25">
        <v>-332.6</v>
      </c>
      <c r="E123" s="25">
        <v>-334.1</v>
      </c>
      <c r="F123" s="25">
        <v>-387.5</v>
      </c>
      <c r="G123" s="25">
        <v>-315.60000000000002</v>
      </c>
      <c r="H123" s="25">
        <v>-239.4</v>
      </c>
      <c r="I123" s="25">
        <v>-356.2</v>
      </c>
      <c r="J123" s="25"/>
      <c r="K123" s="25">
        <v>-113.7</v>
      </c>
      <c r="L123" s="25">
        <v>-66.099999999999994</v>
      </c>
      <c r="M123" s="25">
        <v>-67.7</v>
      </c>
      <c r="N123" s="25">
        <v>-85.1</v>
      </c>
      <c r="O123" s="25">
        <v>-90.9</v>
      </c>
      <c r="P123" s="25">
        <v>-56.6</v>
      </c>
      <c r="Q123" s="25">
        <v>-87</v>
      </c>
      <c r="R123" s="25">
        <v>-99.6</v>
      </c>
      <c r="S123" s="25">
        <v>-131.30000000000001</v>
      </c>
      <c r="T123" s="25">
        <v>-47.4</v>
      </c>
      <c r="U123" s="25">
        <v>-96.5</v>
      </c>
      <c r="V123" s="25">
        <v>-112.3</v>
      </c>
      <c r="W123" s="25">
        <v>-89.3</v>
      </c>
      <c r="X123" s="25">
        <v>-37.4</v>
      </c>
      <c r="Y123" s="25">
        <v>-112.6</v>
      </c>
      <c r="Z123" s="25">
        <v>-76.3</v>
      </c>
      <c r="AA123" s="25">
        <v>-90.9</v>
      </c>
      <c r="AB123" s="25">
        <v>-51.9</v>
      </c>
      <c r="AC123" s="25">
        <v>-48.4</v>
      </c>
      <c r="AD123" s="25">
        <v>-48.2</v>
      </c>
      <c r="AE123" s="25">
        <v>-37.4</v>
      </c>
      <c r="AF123" s="25">
        <v>-88.3</v>
      </c>
      <c r="AG123" s="25">
        <v>-79.599999999999994</v>
      </c>
      <c r="AH123" s="26">
        <v>-150.9</v>
      </c>
      <c r="AI123" s="25"/>
    </row>
    <row r="124" spans="2:35" s="5" customFormat="1" ht="13.5" customHeight="1">
      <c r="B124" s="13"/>
      <c r="C124" s="17" t="s">
        <v>193</v>
      </c>
      <c r="D124" s="25">
        <v>24.4</v>
      </c>
      <c r="E124" s="25">
        <v>15.3</v>
      </c>
      <c r="F124" s="25">
        <v>54.6</v>
      </c>
      <c r="G124" s="25">
        <v>41.7</v>
      </c>
      <c r="H124" s="25">
        <v>37.1</v>
      </c>
      <c r="I124" s="25">
        <v>20.6</v>
      </c>
      <c r="J124" s="25"/>
      <c r="K124" s="25">
        <v>11.3</v>
      </c>
      <c r="L124" s="25">
        <v>8.3000000000000007</v>
      </c>
      <c r="M124" s="25">
        <v>1.7</v>
      </c>
      <c r="N124" s="25">
        <v>3.1</v>
      </c>
      <c r="O124" s="25">
        <v>3.4</v>
      </c>
      <c r="P124" s="25">
        <v>2</v>
      </c>
      <c r="Q124" s="25">
        <v>4.5</v>
      </c>
      <c r="R124" s="25">
        <v>5.4</v>
      </c>
      <c r="S124" s="25">
        <v>11.7</v>
      </c>
      <c r="T124" s="25">
        <v>11.2</v>
      </c>
      <c r="U124" s="25">
        <v>23.4</v>
      </c>
      <c r="V124" s="25">
        <v>8.3000000000000007</v>
      </c>
      <c r="W124" s="25">
        <v>11.2</v>
      </c>
      <c r="X124" s="25">
        <v>9.5</v>
      </c>
      <c r="Y124" s="25">
        <v>6.6</v>
      </c>
      <c r="Z124" s="25">
        <v>14.4</v>
      </c>
      <c r="AA124" s="25">
        <v>5.7</v>
      </c>
      <c r="AB124" s="25">
        <v>14.4</v>
      </c>
      <c r="AC124" s="25">
        <v>7.3</v>
      </c>
      <c r="AD124" s="25">
        <v>9.6999999999999993</v>
      </c>
      <c r="AE124" s="25">
        <v>4</v>
      </c>
      <c r="AF124" s="25">
        <v>6.5</v>
      </c>
      <c r="AG124" s="25">
        <v>3.6</v>
      </c>
      <c r="AH124" s="26">
        <v>6.5</v>
      </c>
      <c r="AI124" s="25"/>
    </row>
    <row r="125" spans="2:35" s="5" customFormat="1" ht="13.5" customHeight="1">
      <c r="B125" s="13"/>
      <c r="C125" s="17" t="s">
        <v>194</v>
      </c>
      <c r="D125" s="25">
        <v>-724.7</v>
      </c>
      <c r="E125" s="25">
        <v>-832.5</v>
      </c>
      <c r="F125" s="25">
        <v>-1275</v>
      </c>
      <c r="G125" s="25">
        <v>-1607.1</v>
      </c>
      <c r="H125" s="25">
        <v>-1781.6</v>
      </c>
      <c r="I125" s="25">
        <v>-1848.1</v>
      </c>
      <c r="J125" s="25"/>
      <c r="K125" s="25">
        <v>-103.9</v>
      </c>
      <c r="L125" s="25">
        <v>-81.599999999999994</v>
      </c>
      <c r="M125" s="25">
        <v>-262.7</v>
      </c>
      <c r="N125" s="25">
        <v>-276.5</v>
      </c>
      <c r="O125" s="25">
        <v>-131.9</v>
      </c>
      <c r="P125" s="25">
        <v>-222.9</v>
      </c>
      <c r="Q125" s="25">
        <v>-418.1</v>
      </c>
      <c r="R125" s="25">
        <v>-59.6</v>
      </c>
      <c r="S125" s="25">
        <v>-190.2</v>
      </c>
      <c r="T125" s="25">
        <v>-264.39999999999998</v>
      </c>
      <c r="U125" s="25">
        <v>-428</v>
      </c>
      <c r="V125" s="25">
        <v>-392.4</v>
      </c>
      <c r="W125" s="25">
        <v>-410.4</v>
      </c>
      <c r="X125" s="25">
        <v>-354.2</v>
      </c>
      <c r="Y125" s="25">
        <v>-407.2</v>
      </c>
      <c r="Z125" s="25">
        <v>-435.3</v>
      </c>
      <c r="AA125" s="25">
        <v>-425.5</v>
      </c>
      <c r="AB125" s="25">
        <v>-370.2</v>
      </c>
      <c r="AC125" s="25">
        <v>-535.70000000000005</v>
      </c>
      <c r="AD125" s="25">
        <v>-450.2</v>
      </c>
      <c r="AE125" s="25">
        <v>-340.2</v>
      </c>
      <c r="AF125" s="25">
        <v>-492.4</v>
      </c>
      <c r="AG125" s="25">
        <v>-502</v>
      </c>
      <c r="AH125" s="26">
        <v>-513.5</v>
      </c>
      <c r="AI125" s="25"/>
    </row>
    <row r="126" spans="2:35" s="5" customFormat="1" ht="13.5" customHeight="1">
      <c r="B126" s="13"/>
      <c r="C126" s="17" t="s">
        <v>195</v>
      </c>
      <c r="D126" s="25">
        <v>101.8</v>
      </c>
      <c r="E126" s="25">
        <v>-40.299999999999997</v>
      </c>
      <c r="F126" s="25">
        <v>-80.5</v>
      </c>
      <c r="G126" s="25">
        <v>153.6</v>
      </c>
      <c r="H126" s="25">
        <v>58</v>
      </c>
      <c r="I126" s="25">
        <v>177.2</v>
      </c>
      <c r="J126" s="25"/>
      <c r="K126" s="25">
        <v>60.9</v>
      </c>
      <c r="L126" s="25">
        <v>-23.1</v>
      </c>
      <c r="M126" s="25">
        <v>32.4</v>
      </c>
      <c r="N126" s="25">
        <v>31.6</v>
      </c>
      <c r="O126" s="25">
        <v>-18.3</v>
      </c>
      <c r="P126" s="25">
        <v>-47</v>
      </c>
      <c r="Q126" s="25">
        <v>7.8</v>
      </c>
      <c r="R126" s="25">
        <v>17.2</v>
      </c>
      <c r="S126" s="25">
        <v>-23.9</v>
      </c>
      <c r="T126" s="25">
        <v>-34.799999999999997</v>
      </c>
      <c r="U126" s="25">
        <v>18.100000000000001</v>
      </c>
      <c r="V126" s="25">
        <v>-39.9</v>
      </c>
      <c r="W126" s="25">
        <v>34.4</v>
      </c>
      <c r="X126" s="25">
        <v>35</v>
      </c>
      <c r="Y126" s="25">
        <v>31.6</v>
      </c>
      <c r="Z126" s="25">
        <v>52.6</v>
      </c>
      <c r="AA126" s="25">
        <v>-3</v>
      </c>
      <c r="AB126" s="25">
        <v>18.5</v>
      </c>
      <c r="AC126" s="25">
        <v>9.4</v>
      </c>
      <c r="AD126" s="25">
        <v>33.1</v>
      </c>
      <c r="AE126" s="25">
        <v>82.2</v>
      </c>
      <c r="AF126" s="25">
        <v>29.6</v>
      </c>
      <c r="AG126" s="25">
        <v>57.3</v>
      </c>
      <c r="AH126" s="26">
        <v>8.1</v>
      </c>
      <c r="AI126" s="25"/>
    </row>
    <row r="127" spans="2:35" s="5" customFormat="1" ht="13.5" customHeight="1">
      <c r="B127" s="13"/>
      <c r="C127" s="17" t="s">
        <v>196</v>
      </c>
      <c r="D127" s="25">
        <v>-4</v>
      </c>
      <c r="E127" s="25">
        <v>-3.1</v>
      </c>
      <c r="F127" s="25">
        <v>-2.9</v>
      </c>
      <c r="G127" s="25">
        <v>-5.8</v>
      </c>
      <c r="H127" s="25">
        <v>-4.3</v>
      </c>
      <c r="I127" s="25">
        <v>-4.2</v>
      </c>
      <c r="J127" s="25"/>
      <c r="K127" s="25">
        <v>-3.2</v>
      </c>
      <c r="L127" s="25">
        <v>-0.1</v>
      </c>
      <c r="M127" s="25">
        <v>-0.3</v>
      </c>
      <c r="N127" s="25">
        <v>-0.4</v>
      </c>
      <c r="O127" s="25">
        <v>-0.5</v>
      </c>
      <c r="P127" s="25">
        <v>-0.7</v>
      </c>
      <c r="Q127" s="25">
        <v>-1.1000000000000001</v>
      </c>
      <c r="R127" s="25">
        <v>-0.8</v>
      </c>
      <c r="S127" s="25">
        <v>0</v>
      </c>
      <c r="T127" s="25">
        <v>-1</v>
      </c>
      <c r="U127" s="25">
        <v>-1.5</v>
      </c>
      <c r="V127" s="25">
        <v>-0.4</v>
      </c>
      <c r="W127" s="25">
        <v>-0.4</v>
      </c>
      <c r="X127" s="25">
        <v>-3.4</v>
      </c>
      <c r="Y127" s="25">
        <v>-1.1000000000000001</v>
      </c>
      <c r="Z127" s="25">
        <v>-0.9</v>
      </c>
      <c r="AA127" s="25">
        <v>1</v>
      </c>
      <c r="AB127" s="25">
        <v>-1.2</v>
      </c>
      <c r="AC127" s="25">
        <v>-2.4</v>
      </c>
      <c r="AD127" s="25">
        <v>-1.7</v>
      </c>
      <c r="AE127" s="25">
        <v>-0.6</v>
      </c>
      <c r="AF127" s="25">
        <v>-1.3</v>
      </c>
      <c r="AG127" s="25">
        <v>-1.2</v>
      </c>
      <c r="AH127" s="26">
        <v>-1.1000000000000001</v>
      </c>
      <c r="AI127" s="25"/>
    </row>
    <row r="128" spans="2:35" s="5" customFormat="1" ht="13.5" customHeight="1">
      <c r="B128" s="13"/>
      <c r="C128" s="39" t="s">
        <v>197</v>
      </c>
      <c r="D128" s="40">
        <v>-7791.3</v>
      </c>
      <c r="E128" s="40">
        <v>-6395.1</v>
      </c>
      <c r="F128" s="40">
        <v>-7137.7</v>
      </c>
      <c r="G128" s="40">
        <v>-4889.3999999999996</v>
      </c>
      <c r="H128" s="40">
        <v>-6583.5</v>
      </c>
      <c r="I128" s="40">
        <v>-8864.7000000000007</v>
      </c>
      <c r="J128" s="40"/>
      <c r="K128" s="40">
        <v>-2006.3</v>
      </c>
      <c r="L128" s="40">
        <v>-1968</v>
      </c>
      <c r="M128" s="40">
        <v>-2069.5</v>
      </c>
      <c r="N128" s="40">
        <v>-1747.5</v>
      </c>
      <c r="O128" s="40">
        <v>-1570.4</v>
      </c>
      <c r="P128" s="40">
        <v>-1176.7</v>
      </c>
      <c r="Q128" s="40">
        <v>-1576.7</v>
      </c>
      <c r="R128" s="40">
        <v>-2071.3000000000002</v>
      </c>
      <c r="S128" s="40">
        <v>-2072</v>
      </c>
      <c r="T128" s="40">
        <v>-799.3</v>
      </c>
      <c r="U128" s="40">
        <v>-2553.4</v>
      </c>
      <c r="V128" s="40">
        <v>-1713</v>
      </c>
      <c r="W128" s="40">
        <v>-1583.9</v>
      </c>
      <c r="X128" s="40">
        <v>-918.2</v>
      </c>
      <c r="Y128" s="40">
        <v>-1396.8</v>
      </c>
      <c r="Z128" s="40">
        <v>-990.5</v>
      </c>
      <c r="AA128" s="40">
        <v>-1160</v>
      </c>
      <c r="AB128" s="40">
        <v>-1740.5</v>
      </c>
      <c r="AC128" s="40">
        <v>-1670.2</v>
      </c>
      <c r="AD128" s="40">
        <v>-2012.8</v>
      </c>
      <c r="AE128" s="40">
        <v>-2395.4</v>
      </c>
      <c r="AF128" s="40">
        <v>-2028.4</v>
      </c>
      <c r="AG128" s="40">
        <v>-1599.5</v>
      </c>
      <c r="AH128" s="41">
        <v>-2841.4</v>
      </c>
      <c r="AI128" s="25"/>
    </row>
    <row r="129" spans="2:35" s="5" customFormat="1" ht="13.5" customHeight="1">
      <c r="B129" s="13"/>
      <c r="C129" s="17" t="s">
        <v>139</v>
      </c>
      <c r="D129" s="25">
        <v>-1.8</v>
      </c>
      <c r="E129" s="25">
        <v>-1.5</v>
      </c>
      <c r="F129" s="25">
        <v>-4.5999999999999996</v>
      </c>
      <c r="G129" s="25">
        <v>-13.4</v>
      </c>
      <c r="H129" s="25">
        <v>-8.6999999999999993</v>
      </c>
      <c r="I129" s="25">
        <v>-18.2</v>
      </c>
      <c r="J129" s="25"/>
      <c r="K129" s="25">
        <v>-0.1</v>
      </c>
      <c r="L129" s="25">
        <v>-1.4</v>
      </c>
      <c r="M129" s="25">
        <v>-0.2</v>
      </c>
      <c r="N129" s="25">
        <v>-0.1</v>
      </c>
      <c r="O129" s="25">
        <v>-0.4</v>
      </c>
      <c r="P129" s="25">
        <v>-0.1</v>
      </c>
      <c r="Q129" s="25">
        <v>-0.6</v>
      </c>
      <c r="R129" s="25">
        <v>-0.4</v>
      </c>
      <c r="S129" s="25">
        <v>-0.7</v>
      </c>
      <c r="T129" s="25">
        <v>-0.5</v>
      </c>
      <c r="U129" s="25">
        <v>-2.5</v>
      </c>
      <c r="V129" s="25">
        <v>-0.9</v>
      </c>
      <c r="W129" s="25">
        <v>-2.5</v>
      </c>
      <c r="X129" s="25">
        <v>-1.4</v>
      </c>
      <c r="Y129" s="25">
        <v>-3</v>
      </c>
      <c r="Z129" s="25">
        <v>-6.5</v>
      </c>
      <c r="AA129" s="25">
        <v>-3.5</v>
      </c>
      <c r="AB129" s="25">
        <v>-0.8</v>
      </c>
      <c r="AC129" s="25">
        <v>-2.6</v>
      </c>
      <c r="AD129" s="25">
        <v>-1.8</v>
      </c>
      <c r="AE129" s="25">
        <v>-2.4</v>
      </c>
      <c r="AF129" s="25">
        <v>-3</v>
      </c>
      <c r="AG129" s="25">
        <v>-10.4</v>
      </c>
      <c r="AH129" s="26">
        <v>-2.4</v>
      </c>
      <c r="AI129" s="25"/>
    </row>
    <row r="130" spans="2:35" s="5" customFormat="1" ht="13.5" customHeight="1">
      <c r="B130" s="13"/>
      <c r="C130" s="29" t="s">
        <v>140</v>
      </c>
      <c r="D130" s="30">
        <v>-2.1</v>
      </c>
      <c r="E130" s="30">
        <v>-3.3</v>
      </c>
      <c r="F130" s="30">
        <v>5.3</v>
      </c>
      <c r="G130" s="30">
        <v>-8.9</v>
      </c>
      <c r="H130" s="30">
        <v>-14.8</v>
      </c>
      <c r="I130" s="30">
        <v>-15.6</v>
      </c>
      <c r="J130" s="30"/>
      <c r="K130" s="30">
        <v>-0.7</v>
      </c>
      <c r="L130" s="30">
        <v>-0.7</v>
      </c>
      <c r="M130" s="30">
        <v>-0.1</v>
      </c>
      <c r="N130" s="30">
        <v>-0.6</v>
      </c>
      <c r="O130" s="30">
        <v>-1.2</v>
      </c>
      <c r="P130" s="30">
        <v>-0.8</v>
      </c>
      <c r="Q130" s="30">
        <v>-0.5</v>
      </c>
      <c r="R130" s="30">
        <v>-0.8</v>
      </c>
      <c r="S130" s="30">
        <v>-1.2</v>
      </c>
      <c r="T130" s="30">
        <v>10.6</v>
      </c>
      <c r="U130" s="30">
        <v>-3.8</v>
      </c>
      <c r="V130" s="30">
        <v>-0.3</v>
      </c>
      <c r="W130" s="30">
        <v>-1.2</v>
      </c>
      <c r="X130" s="30">
        <v>-3.4</v>
      </c>
      <c r="Y130" s="30">
        <v>-2.1</v>
      </c>
      <c r="Z130" s="30">
        <v>-2.2000000000000002</v>
      </c>
      <c r="AA130" s="30">
        <v>-2.2999999999999998</v>
      </c>
      <c r="AB130" s="30">
        <v>-7.7</v>
      </c>
      <c r="AC130" s="30">
        <v>-2.4</v>
      </c>
      <c r="AD130" s="30">
        <v>-2.4</v>
      </c>
      <c r="AE130" s="30">
        <v>-5.8</v>
      </c>
      <c r="AF130" s="30">
        <v>-3.2</v>
      </c>
      <c r="AG130" s="30">
        <v>-2.2000000000000002</v>
      </c>
      <c r="AH130" s="31">
        <v>-4.4000000000000004</v>
      </c>
      <c r="AI130" s="25"/>
    </row>
    <row r="131" spans="2:35" s="5" customFormat="1" ht="13.5" customHeight="1">
      <c r="B131" s="13"/>
      <c r="C131" s="17" t="s">
        <v>141</v>
      </c>
      <c r="D131" s="25">
        <v>-256.5</v>
      </c>
      <c r="E131" s="25">
        <v>-287</v>
      </c>
      <c r="F131" s="25">
        <v>-259.5</v>
      </c>
      <c r="G131" s="25">
        <v>-268.3</v>
      </c>
      <c r="H131" s="25">
        <v>-267.39999999999998</v>
      </c>
      <c r="I131" s="25">
        <v>-256.89999999999998</v>
      </c>
      <c r="J131" s="25"/>
      <c r="K131" s="25">
        <v>-50.6</v>
      </c>
      <c r="L131" s="25">
        <v>-97.3</v>
      </c>
      <c r="M131" s="25">
        <v>-48.2</v>
      </c>
      <c r="N131" s="25">
        <v>-60.4</v>
      </c>
      <c r="O131" s="25">
        <v>-55.8</v>
      </c>
      <c r="P131" s="25">
        <v>-95.4</v>
      </c>
      <c r="Q131" s="25">
        <v>-71.3</v>
      </c>
      <c r="R131" s="25">
        <v>-64.5</v>
      </c>
      <c r="S131" s="25">
        <v>-73.2</v>
      </c>
      <c r="T131" s="25">
        <v>-56.1</v>
      </c>
      <c r="U131" s="25">
        <v>-59.5</v>
      </c>
      <c r="V131" s="25">
        <v>-70.7</v>
      </c>
      <c r="W131" s="25">
        <v>-67.7</v>
      </c>
      <c r="X131" s="25">
        <v>-71</v>
      </c>
      <c r="Y131" s="25">
        <v>-46.8</v>
      </c>
      <c r="Z131" s="25">
        <v>-82.8</v>
      </c>
      <c r="AA131" s="25">
        <v>-76.400000000000006</v>
      </c>
      <c r="AB131" s="25">
        <v>-51.3</v>
      </c>
      <c r="AC131" s="25">
        <v>-61.1</v>
      </c>
      <c r="AD131" s="25">
        <v>-78.599999999999994</v>
      </c>
      <c r="AE131" s="25">
        <v>-63.3</v>
      </c>
      <c r="AF131" s="25">
        <v>-42.2</v>
      </c>
      <c r="AG131" s="25">
        <v>-57.3</v>
      </c>
      <c r="AH131" s="26">
        <v>-94.1</v>
      </c>
      <c r="AI131" s="25"/>
    </row>
    <row r="132" spans="2:35" s="5" customFormat="1" ht="13.5" customHeight="1">
      <c r="B132" s="13"/>
      <c r="C132" s="17" t="s">
        <v>142</v>
      </c>
      <c r="D132" s="25">
        <v>-61.4</v>
      </c>
      <c r="E132" s="25">
        <v>-109.2</v>
      </c>
      <c r="F132" s="25">
        <v>-87.3</v>
      </c>
      <c r="G132" s="25">
        <v>-113.9</v>
      </c>
      <c r="H132" s="25">
        <v>-119.3</v>
      </c>
      <c r="I132" s="25">
        <v>-122.9</v>
      </c>
      <c r="J132" s="25"/>
      <c r="K132" s="25">
        <v>-21.5</v>
      </c>
      <c r="L132" s="25">
        <v>-8.3000000000000007</v>
      </c>
      <c r="M132" s="25">
        <v>-14.9</v>
      </c>
      <c r="N132" s="25">
        <v>-16.7</v>
      </c>
      <c r="O132" s="25">
        <v>-24.1</v>
      </c>
      <c r="P132" s="25">
        <v>-19.600000000000001</v>
      </c>
      <c r="Q132" s="25">
        <v>-30.9</v>
      </c>
      <c r="R132" s="25">
        <v>-34.6</v>
      </c>
      <c r="S132" s="25">
        <v>-35.799999999999997</v>
      </c>
      <c r="T132" s="25">
        <v>-14.7</v>
      </c>
      <c r="U132" s="25">
        <v>-13.7</v>
      </c>
      <c r="V132" s="25">
        <v>-23.1</v>
      </c>
      <c r="W132" s="25">
        <v>-25.8</v>
      </c>
      <c r="X132" s="25">
        <v>-28.1</v>
      </c>
      <c r="Y132" s="25">
        <v>-26.7</v>
      </c>
      <c r="Z132" s="25">
        <v>-33.299999999999997</v>
      </c>
      <c r="AA132" s="25">
        <v>-37.200000000000003</v>
      </c>
      <c r="AB132" s="25">
        <v>-29.2</v>
      </c>
      <c r="AC132" s="25">
        <v>-30.6</v>
      </c>
      <c r="AD132" s="25">
        <v>-22.3</v>
      </c>
      <c r="AE132" s="25">
        <v>-28.8</v>
      </c>
      <c r="AF132" s="25">
        <v>-33.1</v>
      </c>
      <c r="AG132" s="25">
        <v>-30</v>
      </c>
      <c r="AH132" s="26">
        <v>-31</v>
      </c>
      <c r="AI132" s="25"/>
    </row>
    <row r="133" spans="2:35" s="5" customFormat="1" ht="13.5" customHeight="1">
      <c r="B133" s="13"/>
      <c r="C133" s="17" t="s">
        <v>143</v>
      </c>
      <c r="D133" s="25">
        <v>-40.9</v>
      </c>
      <c r="E133" s="25">
        <v>-42.2</v>
      </c>
      <c r="F133" s="25">
        <v>-34.1</v>
      </c>
      <c r="G133" s="25">
        <v>-34.1</v>
      </c>
      <c r="H133" s="25">
        <v>-35.9</v>
      </c>
      <c r="I133" s="25">
        <v>-45</v>
      </c>
      <c r="J133" s="25"/>
      <c r="K133" s="25">
        <v>-8.6</v>
      </c>
      <c r="L133" s="25">
        <v>-11.6</v>
      </c>
      <c r="M133" s="25">
        <v>-11.6</v>
      </c>
      <c r="N133" s="25">
        <v>-9.1</v>
      </c>
      <c r="O133" s="25">
        <v>-9.1999999999999993</v>
      </c>
      <c r="P133" s="25">
        <v>-11.3</v>
      </c>
      <c r="Q133" s="25">
        <v>-10.8</v>
      </c>
      <c r="R133" s="25">
        <v>-10.9</v>
      </c>
      <c r="S133" s="25">
        <v>-7.2</v>
      </c>
      <c r="T133" s="25">
        <v>-8.1</v>
      </c>
      <c r="U133" s="25">
        <v>-9</v>
      </c>
      <c r="V133" s="25">
        <v>-9.8000000000000007</v>
      </c>
      <c r="W133" s="25">
        <v>-8.6999999999999993</v>
      </c>
      <c r="X133" s="25">
        <v>-8.6</v>
      </c>
      <c r="Y133" s="25">
        <v>-7.9</v>
      </c>
      <c r="Z133" s="25">
        <v>-8.9</v>
      </c>
      <c r="AA133" s="25">
        <v>-9.8000000000000007</v>
      </c>
      <c r="AB133" s="25">
        <v>-7.7</v>
      </c>
      <c r="AC133" s="25">
        <v>-8.3000000000000007</v>
      </c>
      <c r="AD133" s="25">
        <v>-10.1</v>
      </c>
      <c r="AE133" s="25">
        <v>-9.6</v>
      </c>
      <c r="AF133" s="25">
        <v>-14.2</v>
      </c>
      <c r="AG133" s="25">
        <v>-10</v>
      </c>
      <c r="AH133" s="26">
        <v>-11.2</v>
      </c>
      <c r="AI133" s="25"/>
    </row>
    <row r="134" spans="2:35" s="5" customFormat="1" ht="13.5" customHeight="1">
      <c r="B134" s="13"/>
      <c r="C134" s="17" t="s">
        <v>144</v>
      </c>
      <c r="D134" s="25">
        <v>0.1</v>
      </c>
      <c r="E134" s="25">
        <v>0.1</v>
      </c>
      <c r="F134" s="25">
        <v>0</v>
      </c>
      <c r="G134" s="25">
        <v>-0.7</v>
      </c>
      <c r="H134" s="25">
        <v>-0.7</v>
      </c>
      <c r="I134" s="25">
        <v>-1</v>
      </c>
      <c r="J134" s="25"/>
      <c r="K134" s="25">
        <v>0</v>
      </c>
      <c r="L134" s="25">
        <v>0.1</v>
      </c>
      <c r="M134" s="25">
        <v>-0.1</v>
      </c>
      <c r="N134" s="25">
        <v>0.1</v>
      </c>
      <c r="O134" s="25">
        <v>0</v>
      </c>
      <c r="P134" s="25">
        <v>0</v>
      </c>
      <c r="Q134" s="25">
        <v>0.1</v>
      </c>
      <c r="R134" s="25">
        <v>0</v>
      </c>
      <c r="S134" s="25">
        <v>0</v>
      </c>
      <c r="T134" s="25">
        <v>0</v>
      </c>
      <c r="U134" s="25">
        <v>0</v>
      </c>
      <c r="V134" s="25">
        <v>0</v>
      </c>
      <c r="W134" s="25">
        <v>-0.1</v>
      </c>
      <c r="X134" s="25">
        <v>-0.1</v>
      </c>
      <c r="Y134" s="25">
        <v>-0.2</v>
      </c>
      <c r="Z134" s="25">
        <v>-0.3</v>
      </c>
      <c r="AA134" s="25">
        <v>0</v>
      </c>
      <c r="AB134" s="25">
        <v>-0.2</v>
      </c>
      <c r="AC134" s="25">
        <v>-0.2</v>
      </c>
      <c r="AD134" s="25">
        <v>-0.3</v>
      </c>
      <c r="AE134" s="25">
        <v>-0.2</v>
      </c>
      <c r="AF134" s="25">
        <v>-0.3</v>
      </c>
      <c r="AG134" s="25">
        <v>-0.3</v>
      </c>
      <c r="AH134" s="26">
        <v>-0.2</v>
      </c>
      <c r="AI134" s="25"/>
    </row>
    <row r="135" spans="2:35" s="5" customFormat="1" ht="13.5" customHeight="1">
      <c r="B135" s="13"/>
      <c r="C135" s="17" t="s">
        <v>145</v>
      </c>
      <c r="D135" s="25">
        <v>-127.9</v>
      </c>
      <c r="E135" s="25">
        <v>-62.2</v>
      </c>
      <c r="F135" s="25">
        <v>-67.7</v>
      </c>
      <c r="G135" s="25">
        <v>-95.9</v>
      </c>
      <c r="H135" s="25">
        <v>-48.6</v>
      </c>
      <c r="I135" s="25">
        <v>-44.8</v>
      </c>
      <c r="J135" s="25"/>
      <c r="K135" s="25">
        <v>-17.7</v>
      </c>
      <c r="L135" s="25">
        <v>-22.9</v>
      </c>
      <c r="M135" s="25">
        <v>-60.2</v>
      </c>
      <c r="N135" s="25">
        <v>-27.1</v>
      </c>
      <c r="O135" s="25">
        <v>-18.899999999999999</v>
      </c>
      <c r="P135" s="25">
        <v>-12.6</v>
      </c>
      <c r="Q135" s="25">
        <v>-15.7</v>
      </c>
      <c r="R135" s="25">
        <v>-15</v>
      </c>
      <c r="S135" s="25">
        <v>-28.1</v>
      </c>
      <c r="T135" s="25">
        <v>-22.3</v>
      </c>
      <c r="U135" s="25">
        <v>-10.8</v>
      </c>
      <c r="V135" s="25">
        <v>-6.5</v>
      </c>
      <c r="W135" s="25">
        <v>-24.6</v>
      </c>
      <c r="X135" s="25">
        <v>-50</v>
      </c>
      <c r="Y135" s="25">
        <v>-11.4</v>
      </c>
      <c r="Z135" s="25">
        <v>-9.9</v>
      </c>
      <c r="AA135" s="25">
        <v>-19.3</v>
      </c>
      <c r="AB135" s="25">
        <v>-8.5</v>
      </c>
      <c r="AC135" s="25">
        <v>-9.1</v>
      </c>
      <c r="AD135" s="25">
        <v>-11.7</v>
      </c>
      <c r="AE135" s="25">
        <v>-15.3</v>
      </c>
      <c r="AF135" s="25">
        <v>-15.7</v>
      </c>
      <c r="AG135" s="25">
        <v>-8.6</v>
      </c>
      <c r="AH135" s="26">
        <v>-5.2</v>
      </c>
      <c r="AI135" s="25"/>
    </row>
    <row r="136" spans="2:35" s="5" customFormat="1" ht="13.5" customHeight="1">
      <c r="B136" s="13"/>
      <c r="C136" s="17" t="s">
        <v>146</v>
      </c>
      <c r="D136" s="25">
        <v>-436.1</v>
      </c>
      <c r="E136" s="25">
        <v>23.8</v>
      </c>
      <c r="F136" s="25">
        <v>-271.5</v>
      </c>
      <c r="G136" s="25">
        <v>-266.3</v>
      </c>
      <c r="H136" s="25">
        <v>-134.19999999999999</v>
      </c>
      <c r="I136" s="25">
        <v>-119.9</v>
      </c>
      <c r="J136" s="25"/>
      <c r="K136" s="25">
        <v>-97.6</v>
      </c>
      <c r="L136" s="25">
        <v>-128</v>
      </c>
      <c r="M136" s="25">
        <v>-107.3</v>
      </c>
      <c r="N136" s="25">
        <v>-103.2</v>
      </c>
      <c r="O136" s="25">
        <v>-78.8</v>
      </c>
      <c r="P136" s="25">
        <v>112.6</v>
      </c>
      <c r="Q136" s="25">
        <v>4.8</v>
      </c>
      <c r="R136" s="25">
        <v>-14.8</v>
      </c>
      <c r="S136" s="25">
        <v>-75</v>
      </c>
      <c r="T136" s="25">
        <v>-47.7</v>
      </c>
      <c r="U136" s="25">
        <v>-66.3</v>
      </c>
      <c r="V136" s="25">
        <v>-82.5</v>
      </c>
      <c r="W136" s="25">
        <v>-91.8</v>
      </c>
      <c r="X136" s="25">
        <v>-82.2</v>
      </c>
      <c r="Y136" s="25">
        <v>-54.8</v>
      </c>
      <c r="Z136" s="25">
        <v>-37.5</v>
      </c>
      <c r="AA136" s="25">
        <v>-34.200000000000003</v>
      </c>
      <c r="AB136" s="25">
        <v>-37.1</v>
      </c>
      <c r="AC136" s="25">
        <v>11.5</v>
      </c>
      <c r="AD136" s="25">
        <v>-74.400000000000006</v>
      </c>
      <c r="AE136" s="25">
        <v>8</v>
      </c>
      <c r="AF136" s="25">
        <v>-21</v>
      </c>
      <c r="AG136" s="25">
        <v>-15.3</v>
      </c>
      <c r="AH136" s="26">
        <v>-91.6</v>
      </c>
      <c r="AI136" s="25"/>
    </row>
    <row r="137" spans="2:35" s="5" customFormat="1" ht="13.5" customHeight="1">
      <c r="B137" s="13"/>
      <c r="C137" s="17" t="s">
        <v>147</v>
      </c>
      <c r="D137" s="25">
        <v>-129.5</v>
      </c>
      <c r="E137" s="25">
        <v>190</v>
      </c>
      <c r="F137" s="25">
        <v>101.6</v>
      </c>
      <c r="G137" s="25">
        <v>114.1</v>
      </c>
      <c r="H137" s="25">
        <v>3.5</v>
      </c>
      <c r="I137" s="25">
        <v>163.69999999999999</v>
      </c>
      <c r="J137" s="25"/>
      <c r="K137" s="25">
        <v>-48.1</v>
      </c>
      <c r="L137" s="25">
        <v>3.4</v>
      </c>
      <c r="M137" s="25">
        <v>-28</v>
      </c>
      <c r="N137" s="25">
        <v>-56.8</v>
      </c>
      <c r="O137" s="25">
        <v>20.2</v>
      </c>
      <c r="P137" s="25">
        <v>295.60000000000002</v>
      </c>
      <c r="Q137" s="25">
        <v>-19.600000000000001</v>
      </c>
      <c r="R137" s="25">
        <v>-106.2</v>
      </c>
      <c r="S137" s="25">
        <v>95.9</v>
      </c>
      <c r="T137" s="25">
        <v>2.4</v>
      </c>
      <c r="U137" s="25">
        <v>-24.6</v>
      </c>
      <c r="V137" s="25">
        <v>27.9</v>
      </c>
      <c r="W137" s="25">
        <v>-11.2</v>
      </c>
      <c r="X137" s="25">
        <v>15.2</v>
      </c>
      <c r="Y137" s="25">
        <v>17.7</v>
      </c>
      <c r="Z137" s="25">
        <v>92.4</v>
      </c>
      <c r="AA137" s="25">
        <v>-6.4</v>
      </c>
      <c r="AB137" s="25">
        <v>-20.3</v>
      </c>
      <c r="AC137" s="25">
        <v>-16.100000000000001</v>
      </c>
      <c r="AD137" s="25">
        <v>46.3</v>
      </c>
      <c r="AE137" s="25">
        <v>88.4</v>
      </c>
      <c r="AF137" s="25">
        <v>27.8</v>
      </c>
      <c r="AG137" s="25">
        <v>35.5</v>
      </c>
      <c r="AH137" s="26">
        <v>12</v>
      </c>
      <c r="AI137" s="25"/>
    </row>
    <row r="138" spans="2:35" s="5" customFormat="1" ht="13.5" customHeight="1">
      <c r="B138" s="13"/>
      <c r="C138" s="17" t="s">
        <v>148</v>
      </c>
      <c r="D138" s="25">
        <v>-63.9</v>
      </c>
      <c r="E138" s="25">
        <v>6.3</v>
      </c>
      <c r="F138" s="25">
        <v>-0.4</v>
      </c>
      <c r="G138" s="25">
        <v>-154.5</v>
      </c>
      <c r="H138" s="25">
        <v>-125.6</v>
      </c>
      <c r="I138" s="25">
        <v>-76.099999999999994</v>
      </c>
      <c r="J138" s="25"/>
      <c r="K138" s="25">
        <v>-21.1</v>
      </c>
      <c r="L138" s="25">
        <v>-20.8</v>
      </c>
      <c r="M138" s="25">
        <v>12.4</v>
      </c>
      <c r="N138" s="25">
        <v>-34.4</v>
      </c>
      <c r="O138" s="25">
        <v>22.2</v>
      </c>
      <c r="P138" s="25">
        <v>7.5</v>
      </c>
      <c r="Q138" s="25">
        <v>-7.4</v>
      </c>
      <c r="R138" s="25">
        <v>-16</v>
      </c>
      <c r="S138" s="25">
        <v>10.8</v>
      </c>
      <c r="T138" s="25">
        <v>45.3</v>
      </c>
      <c r="U138" s="25">
        <v>-26</v>
      </c>
      <c r="V138" s="25">
        <v>-30.5</v>
      </c>
      <c r="W138" s="25">
        <v>-44.6</v>
      </c>
      <c r="X138" s="25">
        <v>-22.7</v>
      </c>
      <c r="Y138" s="25">
        <v>-47.6</v>
      </c>
      <c r="Z138" s="25">
        <v>-39.6</v>
      </c>
      <c r="AA138" s="25">
        <v>-25.7</v>
      </c>
      <c r="AB138" s="25">
        <v>-28.7</v>
      </c>
      <c r="AC138" s="25">
        <v>-34.4</v>
      </c>
      <c r="AD138" s="25">
        <v>-36.799999999999997</v>
      </c>
      <c r="AE138" s="25">
        <v>-3.4</v>
      </c>
      <c r="AF138" s="25">
        <v>-5</v>
      </c>
      <c r="AG138" s="25">
        <v>-35.700000000000003</v>
      </c>
      <c r="AH138" s="26">
        <v>-32</v>
      </c>
      <c r="AI138" s="25"/>
    </row>
    <row r="139" spans="2:35" s="5" customFormat="1" ht="13.5" customHeight="1">
      <c r="B139" s="13"/>
      <c r="C139" s="17" t="s">
        <v>149</v>
      </c>
      <c r="D139" s="25">
        <v>-41.9</v>
      </c>
      <c r="E139" s="25">
        <v>-70</v>
      </c>
      <c r="F139" s="25">
        <v>-104.5</v>
      </c>
      <c r="G139" s="25">
        <v>-21</v>
      </c>
      <c r="H139" s="25">
        <v>-17</v>
      </c>
      <c r="I139" s="25">
        <v>-12.2</v>
      </c>
      <c r="J139" s="25"/>
      <c r="K139" s="25">
        <v>-17.2</v>
      </c>
      <c r="L139" s="25">
        <v>-6.5</v>
      </c>
      <c r="M139" s="25">
        <v>-9.1999999999999993</v>
      </c>
      <c r="N139" s="25">
        <v>-9</v>
      </c>
      <c r="O139" s="25">
        <v>-27.4</v>
      </c>
      <c r="P139" s="25">
        <v>-15.9</v>
      </c>
      <c r="Q139" s="25">
        <v>-14.1</v>
      </c>
      <c r="R139" s="25">
        <v>-12.6</v>
      </c>
      <c r="S139" s="25">
        <v>-81</v>
      </c>
      <c r="T139" s="25">
        <v>-11</v>
      </c>
      <c r="U139" s="25">
        <v>-7.7</v>
      </c>
      <c r="V139" s="25">
        <v>-4.8</v>
      </c>
      <c r="W139" s="25">
        <v>-8.6</v>
      </c>
      <c r="X139" s="25">
        <v>-5.9</v>
      </c>
      <c r="Y139" s="25">
        <v>-5.9</v>
      </c>
      <c r="Z139" s="25">
        <v>-0.6</v>
      </c>
      <c r="AA139" s="25">
        <v>-5</v>
      </c>
      <c r="AB139" s="25">
        <v>-5.2</v>
      </c>
      <c r="AC139" s="25">
        <v>-3.9</v>
      </c>
      <c r="AD139" s="25">
        <v>-2.9</v>
      </c>
      <c r="AE139" s="25">
        <v>-3</v>
      </c>
      <c r="AF139" s="25">
        <v>-4.3</v>
      </c>
      <c r="AG139" s="25">
        <v>0.3</v>
      </c>
      <c r="AH139" s="26">
        <v>-5.2</v>
      </c>
      <c r="AI139" s="25"/>
    </row>
    <row r="140" spans="2:35" s="5" customFormat="1" ht="13.5" customHeight="1">
      <c r="B140" s="13"/>
      <c r="C140" s="17" t="s">
        <v>150</v>
      </c>
      <c r="D140" s="25">
        <v>-111.2</v>
      </c>
      <c r="E140" s="25">
        <v>-122.5</v>
      </c>
      <c r="F140" s="25">
        <v>-133.4</v>
      </c>
      <c r="G140" s="25">
        <v>-150.1</v>
      </c>
      <c r="H140" s="25">
        <v>-110.4</v>
      </c>
      <c r="I140" s="25">
        <v>-91.8</v>
      </c>
      <c r="J140" s="25"/>
      <c r="K140" s="25">
        <v>-30</v>
      </c>
      <c r="L140" s="25">
        <v>-12.9</v>
      </c>
      <c r="M140" s="25">
        <v>-33.1</v>
      </c>
      <c r="N140" s="25">
        <v>-35.200000000000003</v>
      </c>
      <c r="O140" s="25">
        <v>-29.2</v>
      </c>
      <c r="P140" s="25">
        <v>-31.3</v>
      </c>
      <c r="Q140" s="25">
        <v>-27.9</v>
      </c>
      <c r="R140" s="25">
        <v>-34.1</v>
      </c>
      <c r="S140" s="25">
        <v>-23.3</v>
      </c>
      <c r="T140" s="25">
        <v>-29.8</v>
      </c>
      <c r="U140" s="25">
        <v>-26.3</v>
      </c>
      <c r="V140" s="25">
        <v>-54</v>
      </c>
      <c r="W140" s="25">
        <v>-13.6</v>
      </c>
      <c r="X140" s="25">
        <v>-31.8</v>
      </c>
      <c r="Y140" s="25">
        <v>-30.5</v>
      </c>
      <c r="Z140" s="25">
        <v>-74.2</v>
      </c>
      <c r="AA140" s="25">
        <v>-22.7</v>
      </c>
      <c r="AB140" s="25">
        <v>-24.7</v>
      </c>
      <c r="AC140" s="25">
        <v>-33.9</v>
      </c>
      <c r="AD140" s="25">
        <v>-29.1</v>
      </c>
      <c r="AE140" s="25">
        <v>-3</v>
      </c>
      <c r="AF140" s="25">
        <v>-11.7</v>
      </c>
      <c r="AG140" s="25">
        <v>-37.5</v>
      </c>
      <c r="AH140" s="26">
        <v>-39.6</v>
      </c>
      <c r="AI140" s="25"/>
    </row>
    <row r="141" spans="2:35" s="5" customFormat="1" ht="13.5" customHeight="1">
      <c r="B141" s="13"/>
      <c r="C141" s="17" t="s">
        <v>151</v>
      </c>
      <c r="D141" s="25">
        <v>-3762.5</v>
      </c>
      <c r="E141" s="25">
        <v>-3195.4</v>
      </c>
      <c r="F141" s="25">
        <v>-3433.3</v>
      </c>
      <c r="G141" s="25">
        <v>-1940.3</v>
      </c>
      <c r="H141" s="25">
        <v>-2444</v>
      </c>
      <c r="I141" s="25">
        <v>-2027.5</v>
      </c>
      <c r="J141" s="25"/>
      <c r="K141" s="25">
        <v>-924.6</v>
      </c>
      <c r="L141" s="25">
        <v>-966.8</v>
      </c>
      <c r="M141" s="25">
        <v>-1180.5</v>
      </c>
      <c r="N141" s="25">
        <v>-690.6</v>
      </c>
      <c r="O141" s="25">
        <v>-685.6</v>
      </c>
      <c r="P141" s="25">
        <v>-861.7</v>
      </c>
      <c r="Q141" s="25">
        <v>-952.5</v>
      </c>
      <c r="R141" s="25">
        <v>-695.6</v>
      </c>
      <c r="S141" s="25">
        <v>-822.2</v>
      </c>
      <c r="T141" s="25">
        <v>-111.1</v>
      </c>
      <c r="U141" s="25">
        <v>-1780.2</v>
      </c>
      <c r="V141" s="25">
        <v>-719.8</v>
      </c>
      <c r="W141" s="25">
        <v>-803.4</v>
      </c>
      <c r="X141" s="25">
        <v>-413.4</v>
      </c>
      <c r="Y141" s="25">
        <v>-491.5</v>
      </c>
      <c r="Z141" s="25">
        <v>-232</v>
      </c>
      <c r="AA141" s="25">
        <v>-832.2</v>
      </c>
      <c r="AB141" s="25">
        <v>-430.6</v>
      </c>
      <c r="AC141" s="25">
        <v>-474.8</v>
      </c>
      <c r="AD141" s="25">
        <v>-706.4</v>
      </c>
      <c r="AE141" s="25">
        <v>-1074.0999999999999</v>
      </c>
      <c r="AF141" s="25">
        <v>-3.9</v>
      </c>
      <c r="AG141" s="25">
        <v>-406.3</v>
      </c>
      <c r="AH141" s="26">
        <v>-543.20000000000005</v>
      </c>
      <c r="AI141" s="25"/>
    </row>
    <row r="142" spans="2:35" s="5" customFormat="1" ht="13.5" customHeight="1">
      <c r="B142" s="13"/>
      <c r="C142" s="17" t="s">
        <v>152</v>
      </c>
      <c r="D142" s="25">
        <v>-85.7</v>
      </c>
      <c r="E142" s="25">
        <v>-90.2</v>
      </c>
      <c r="F142" s="25">
        <v>-88.5</v>
      </c>
      <c r="G142" s="25">
        <v>-128.1</v>
      </c>
      <c r="H142" s="25">
        <v>-160.19999999999999</v>
      </c>
      <c r="I142" s="25">
        <v>-90.4</v>
      </c>
      <c r="J142" s="25"/>
      <c r="K142" s="25">
        <v>-9.1</v>
      </c>
      <c r="L142" s="25">
        <v>-14.5</v>
      </c>
      <c r="M142" s="25">
        <v>-26.5</v>
      </c>
      <c r="N142" s="25">
        <v>-35.6</v>
      </c>
      <c r="O142" s="25">
        <v>-27.7</v>
      </c>
      <c r="P142" s="25">
        <v>-24.1</v>
      </c>
      <c r="Q142" s="25">
        <v>-12.7</v>
      </c>
      <c r="R142" s="25">
        <v>-25.7</v>
      </c>
      <c r="S142" s="25">
        <v>-12.1</v>
      </c>
      <c r="T142" s="25">
        <v>-39.299999999999997</v>
      </c>
      <c r="U142" s="25">
        <v>-18.600000000000001</v>
      </c>
      <c r="V142" s="25">
        <v>-18.5</v>
      </c>
      <c r="W142" s="25">
        <v>-12</v>
      </c>
      <c r="X142" s="25">
        <v>-51.9</v>
      </c>
      <c r="Y142" s="25">
        <v>-15.9</v>
      </c>
      <c r="Z142" s="25">
        <v>-48.3</v>
      </c>
      <c r="AA142" s="25">
        <v>-35.5</v>
      </c>
      <c r="AB142" s="25">
        <v>-46.1</v>
      </c>
      <c r="AC142" s="25">
        <v>-31.5</v>
      </c>
      <c r="AD142" s="25">
        <v>-47.1</v>
      </c>
      <c r="AE142" s="25">
        <v>-19.8</v>
      </c>
      <c r="AF142" s="25">
        <v>-21.5</v>
      </c>
      <c r="AG142" s="25">
        <v>-18.600000000000001</v>
      </c>
      <c r="AH142" s="26">
        <v>-30.5</v>
      </c>
      <c r="AI142" s="25"/>
    </row>
    <row r="143" spans="2:35" s="5" customFormat="1" ht="13.5" customHeight="1">
      <c r="B143" s="13"/>
      <c r="C143" s="17" t="s">
        <v>153</v>
      </c>
      <c r="D143" s="25">
        <v>-242.6</v>
      </c>
      <c r="E143" s="25">
        <v>-354.1</v>
      </c>
      <c r="F143" s="25">
        <v>-317.3</v>
      </c>
      <c r="G143" s="25">
        <v>-191.5</v>
      </c>
      <c r="H143" s="25">
        <v>-537.29999999999995</v>
      </c>
      <c r="I143" s="25">
        <v>-245.5</v>
      </c>
      <c r="J143" s="25"/>
      <c r="K143" s="25">
        <v>-43</v>
      </c>
      <c r="L143" s="25">
        <v>-100.1</v>
      </c>
      <c r="M143" s="25">
        <v>-60</v>
      </c>
      <c r="N143" s="25">
        <v>-39.5</v>
      </c>
      <c r="O143" s="25">
        <v>-60.3</v>
      </c>
      <c r="P143" s="25">
        <v>-92.8</v>
      </c>
      <c r="Q143" s="25">
        <v>-127.3</v>
      </c>
      <c r="R143" s="25">
        <v>-73.7</v>
      </c>
      <c r="S143" s="25">
        <v>-85.6</v>
      </c>
      <c r="T143" s="25">
        <v>-77</v>
      </c>
      <c r="U143" s="25">
        <v>-87.4</v>
      </c>
      <c r="V143" s="25">
        <v>-67.3</v>
      </c>
      <c r="W143" s="25">
        <v>-64.5</v>
      </c>
      <c r="X143" s="25">
        <v>-61.4</v>
      </c>
      <c r="Y143" s="25">
        <v>-37.5</v>
      </c>
      <c r="Z143" s="25">
        <v>-28.1</v>
      </c>
      <c r="AA143" s="25">
        <v>-136.69999999999999</v>
      </c>
      <c r="AB143" s="25">
        <v>-154.80000000000001</v>
      </c>
      <c r="AC143" s="25">
        <v>-137.1</v>
      </c>
      <c r="AD143" s="25">
        <v>-108.7</v>
      </c>
      <c r="AE143" s="25">
        <v>-101.6</v>
      </c>
      <c r="AF143" s="25">
        <v>-26.1</v>
      </c>
      <c r="AG143" s="25">
        <v>-31.7</v>
      </c>
      <c r="AH143" s="26">
        <v>-86.1</v>
      </c>
      <c r="AI143" s="25"/>
    </row>
    <row r="144" spans="2:35" s="5" customFormat="1" ht="13.5" customHeight="1">
      <c r="B144" s="13"/>
      <c r="C144" s="17" t="s">
        <v>154</v>
      </c>
      <c r="D144" s="25">
        <v>-267.8</v>
      </c>
      <c r="E144" s="25">
        <v>70.2</v>
      </c>
      <c r="F144" s="25">
        <v>165.4</v>
      </c>
      <c r="G144" s="25">
        <v>605.1</v>
      </c>
      <c r="H144" s="25">
        <v>427.2</v>
      </c>
      <c r="I144" s="25">
        <v>567.5</v>
      </c>
      <c r="J144" s="25"/>
      <c r="K144" s="25">
        <v>-122.1</v>
      </c>
      <c r="L144" s="25">
        <v>-94.8</v>
      </c>
      <c r="M144" s="25">
        <v>-28.1</v>
      </c>
      <c r="N144" s="25">
        <v>-22.8</v>
      </c>
      <c r="O144" s="25">
        <v>6.5</v>
      </c>
      <c r="P144" s="25">
        <v>147</v>
      </c>
      <c r="Q144" s="25">
        <v>101.5</v>
      </c>
      <c r="R144" s="25">
        <v>-184.8</v>
      </c>
      <c r="S144" s="25">
        <v>4.2</v>
      </c>
      <c r="T144" s="25">
        <v>70.8</v>
      </c>
      <c r="U144" s="25">
        <v>30.6</v>
      </c>
      <c r="V144" s="25">
        <v>59.8</v>
      </c>
      <c r="W144" s="25">
        <v>79.900000000000006</v>
      </c>
      <c r="X144" s="25">
        <v>279.2</v>
      </c>
      <c r="Y144" s="25">
        <v>258.7</v>
      </c>
      <c r="Z144" s="25">
        <v>-12.7</v>
      </c>
      <c r="AA144" s="25">
        <v>316.10000000000002</v>
      </c>
      <c r="AB144" s="25">
        <v>66.3</v>
      </c>
      <c r="AC144" s="25">
        <v>11.7</v>
      </c>
      <c r="AD144" s="25">
        <v>33.1</v>
      </c>
      <c r="AE144" s="25">
        <v>197.1</v>
      </c>
      <c r="AF144" s="25">
        <v>-128.1</v>
      </c>
      <c r="AG144" s="25">
        <v>376.8</v>
      </c>
      <c r="AH144" s="26">
        <v>121.7</v>
      </c>
      <c r="AI144" s="25"/>
    </row>
    <row r="145" spans="2:35" s="5" customFormat="1" ht="13.5" customHeight="1">
      <c r="B145" s="13"/>
      <c r="C145" s="17" t="s">
        <v>155</v>
      </c>
      <c r="D145" s="25">
        <v>-223.9</v>
      </c>
      <c r="E145" s="25">
        <v>-329.3</v>
      </c>
      <c r="F145" s="25">
        <v>-220.8</v>
      </c>
      <c r="G145" s="25">
        <v>-636</v>
      </c>
      <c r="H145" s="25">
        <v>-478.1</v>
      </c>
      <c r="I145" s="25">
        <v>-747.1</v>
      </c>
      <c r="J145" s="25"/>
      <c r="K145" s="25">
        <v>-50.9</v>
      </c>
      <c r="L145" s="25">
        <v>-57.9</v>
      </c>
      <c r="M145" s="25">
        <v>-48</v>
      </c>
      <c r="N145" s="25">
        <v>-67.099999999999994</v>
      </c>
      <c r="O145" s="25">
        <v>-84.7</v>
      </c>
      <c r="P145" s="25">
        <v>-98.3</v>
      </c>
      <c r="Q145" s="25">
        <v>-64.900000000000006</v>
      </c>
      <c r="R145" s="25">
        <v>-81.400000000000006</v>
      </c>
      <c r="S145" s="25">
        <v>-58.1</v>
      </c>
      <c r="T145" s="25">
        <v>-35.9</v>
      </c>
      <c r="U145" s="25">
        <v>-67.3</v>
      </c>
      <c r="V145" s="25">
        <v>-59.5</v>
      </c>
      <c r="W145" s="25">
        <v>-137.5</v>
      </c>
      <c r="X145" s="25">
        <v>-142.4</v>
      </c>
      <c r="Y145" s="25">
        <v>-127.6</v>
      </c>
      <c r="Z145" s="25">
        <v>-228.5</v>
      </c>
      <c r="AA145" s="25">
        <v>-158.30000000000001</v>
      </c>
      <c r="AB145" s="25">
        <v>-74.099999999999994</v>
      </c>
      <c r="AC145" s="25">
        <v>-106.8</v>
      </c>
      <c r="AD145" s="25">
        <v>-138.9</v>
      </c>
      <c r="AE145" s="25">
        <v>-197.9</v>
      </c>
      <c r="AF145" s="25">
        <v>-181.2</v>
      </c>
      <c r="AG145" s="25">
        <v>-162.1</v>
      </c>
      <c r="AH145" s="26">
        <v>-205.9</v>
      </c>
      <c r="AI145" s="25"/>
    </row>
    <row r="146" spans="2:35" s="5" customFormat="1" ht="13.5" customHeight="1">
      <c r="B146" s="13"/>
      <c r="C146" s="17" t="s">
        <v>156</v>
      </c>
      <c r="D146" s="25">
        <v>-3.2</v>
      </c>
      <c r="E146" s="25">
        <v>-3.6</v>
      </c>
      <c r="F146" s="25">
        <v>-7.8</v>
      </c>
      <c r="G146" s="25">
        <v>-3.8</v>
      </c>
      <c r="H146" s="25">
        <v>-6.2</v>
      </c>
      <c r="I146" s="25">
        <v>-6.7</v>
      </c>
      <c r="J146" s="25"/>
      <c r="K146" s="25">
        <v>-1.5</v>
      </c>
      <c r="L146" s="25">
        <v>0.2</v>
      </c>
      <c r="M146" s="25">
        <v>-0.9</v>
      </c>
      <c r="N146" s="25">
        <v>-1</v>
      </c>
      <c r="O146" s="25">
        <v>0.1</v>
      </c>
      <c r="P146" s="25">
        <v>-1.5</v>
      </c>
      <c r="Q146" s="25">
        <v>-1.5</v>
      </c>
      <c r="R146" s="25">
        <v>-0.7</v>
      </c>
      <c r="S146" s="25">
        <v>-2.2999999999999998</v>
      </c>
      <c r="T146" s="25">
        <v>-0.6</v>
      </c>
      <c r="U146" s="25">
        <v>-3.7</v>
      </c>
      <c r="V146" s="25">
        <v>-1.2</v>
      </c>
      <c r="W146" s="25">
        <v>-0.2</v>
      </c>
      <c r="X146" s="25">
        <v>-0.7</v>
      </c>
      <c r="Y146" s="25">
        <v>-1.4</v>
      </c>
      <c r="Z146" s="25">
        <v>-1.5</v>
      </c>
      <c r="AA146" s="25">
        <v>-0.9</v>
      </c>
      <c r="AB146" s="25">
        <v>-3.5</v>
      </c>
      <c r="AC146" s="25">
        <v>-0.7</v>
      </c>
      <c r="AD146" s="25">
        <v>-1.1000000000000001</v>
      </c>
      <c r="AE146" s="25">
        <v>-1.6</v>
      </c>
      <c r="AF146" s="25">
        <v>-1.3</v>
      </c>
      <c r="AG146" s="25">
        <v>-0.9</v>
      </c>
      <c r="AH146" s="26">
        <v>-2.9</v>
      </c>
      <c r="AI146" s="25"/>
    </row>
    <row r="147" spans="2:35" s="5" customFormat="1" ht="13.5" customHeight="1">
      <c r="B147" s="13"/>
      <c r="C147" s="29" t="s">
        <v>157</v>
      </c>
      <c r="D147" s="30">
        <v>-266</v>
      </c>
      <c r="E147" s="30">
        <v>-117.1</v>
      </c>
      <c r="F147" s="30">
        <v>-81.2</v>
      </c>
      <c r="G147" s="30">
        <v>-26</v>
      </c>
      <c r="H147" s="30">
        <v>-37.700000000000003</v>
      </c>
      <c r="I147" s="30">
        <v>-220</v>
      </c>
      <c r="J147" s="30"/>
      <c r="K147" s="30">
        <v>-2.2000000000000002</v>
      </c>
      <c r="L147" s="30">
        <v>-6.5</v>
      </c>
      <c r="M147" s="30">
        <v>2</v>
      </c>
      <c r="N147" s="30">
        <v>-259.3</v>
      </c>
      <c r="O147" s="30">
        <v>-9.3000000000000007</v>
      </c>
      <c r="P147" s="30">
        <v>-65</v>
      </c>
      <c r="Q147" s="30">
        <v>-37.9</v>
      </c>
      <c r="R147" s="30">
        <v>-4.9000000000000004</v>
      </c>
      <c r="S147" s="30">
        <v>-21.7</v>
      </c>
      <c r="T147" s="30">
        <v>-15</v>
      </c>
      <c r="U147" s="30">
        <v>-3.2</v>
      </c>
      <c r="V147" s="30">
        <v>-41.3</v>
      </c>
      <c r="W147" s="30">
        <v>-10.6</v>
      </c>
      <c r="X147" s="30">
        <v>-15.3</v>
      </c>
      <c r="Y147" s="30">
        <v>-25.6</v>
      </c>
      <c r="Z147" s="30">
        <v>25.5</v>
      </c>
      <c r="AA147" s="30">
        <v>6.3</v>
      </c>
      <c r="AB147" s="30">
        <v>11.7</v>
      </c>
      <c r="AC147" s="30">
        <v>-26.7</v>
      </c>
      <c r="AD147" s="30">
        <v>-29</v>
      </c>
      <c r="AE147" s="30">
        <v>-41.9</v>
      </c>
      <c r="AF147" s="30">
        <v>-51.5</v>
      </c>
      <c r="AG147" s="30">
        <v>-51.2</v>
      </c>
      <c r="AH147" s="31">
        <v>-75.400000000000006</v>
      </c>
      <c r="AI147" s="25"/>
    </row>
    <row r="148" spans="2:35" s="5" customFormat="1" ht="13.5" customHeight="1">
      <c r="B148" s="13"/>
      <c r="C148" s="17" t="s">
        <v>158</v>
      </c>
      <c r="D148" s="25">
        <v>-9.9</v>
      </c>
      <c r="E148" s="25">
        <v>-27.6</v>
      </c>
      <c r="F148" s="25">
        <v>48.9</v>
      </c>
      <c r="G148" s="25">
        <v>20.8</v>
      </c>
      <c r="H148" s="25">
        <v>18.5</v>
      </c>
      <c r="I148" s="25">
        <v>-408.7</v>
      </c>
      <c r="J148" s="25"/>
      <c r="K148" s="25">
        <v>-20.100000000000001</v>
      </c>
      <c r="L148" s="25">
        <v>3</v>
      </c>
      <c r="M148" s="25">
        <v>-14.6</v>
      </c>
      <c r="N148" s="25">
        <v>21.8</v>
      </c>
      <c r="O148" s="25">
        <v>-7.5</v>
      </c>
      <c r="P148" s="25">
        <v>-12.9</v>
      </c>
      <c r="Q148" s="25">
        <v>-8.4</v>
      </c>
      <c r="R148" s="25">
        <v>1.2</v>
      </c>
      <c r="S148" s="25">
        <v>4.3</v>
      </c>
      <c r="T148" s="25">
        <v>1.3</v>
      </c>
      <c r="U148" s="25">
        <v>17.7</v>
      </c>
      <c r="V148" s="25">
        <v>25.6</v>
      </c>
      <c r="W148" s="25">
        <v>-4.3</v>
      </c>
      <c r="X148" s="25">
        <v>-2.6</v>
      </c>
      <c r="Y148" s="25">
        <v>8.4</v>
      </c>
      <c r="Z148" s="25">
        <v>19.3</v>
      </c>
      <c r="AA148" s="25">
        <v>18.399999999999999</v>
      </c>
      <c r="AB148" s="25">
        <v>7.2</v>
      </c>
      <c r="AC148" s="25">
        <v>-4.5999999999999996</v>
      </c>
      <c r="AD148" s="25">
        <v>-2.5</v>
      </c>
      <c r="AE148" s="25">
        <v>-4.9000000000000004</v>
      </c>
      <c r="AF148" s="25">
        <v>-11.9</v>
      </c>
      <c r="AG148" s="25">
        <v>-58.7</v>
      </c>
      <c r="AH148" s="26">
        <v>-333.2</v>
      </c>
      <c r="AI148" s="25"/>
    </row>
    <row r="149" spans="2:35" s="5" customFormat="1" ht="13.5" customHeight="1">
      <c r="B149" s="13"/>
      <c r="C149" s="17" t="s">
        <v>159</v>
      </c>
      <c r="D149" s="25">
        <v>-0.5</v>
      </c>
      <c r="E149" s="25">
        <v>-3.3</v>
      </c>
      <c r="F149" s="25">
        <v>-14.1</v>
      </c>
      <c r="G149" s="25">
        <v>-3.5</v>
      </c>
      <c r="H149" s="25">
        <v>-3.2</v>
      </c>
      <c r="I149" s="25">
        <v>-2.8</v>
      </c>
      <c r="J149" s="25"/>
      <c r="K149" s="25">
        <v>0.1</v>
      </c>
      <c r="L149" s="25">
        <v>-0.8</v>
      </c>
      <c r="M149" s="25">
        <v>0.1</v>
      </c>
      <c r="N149" s="25">
        <v>0.1</v>
      </c>
      <c r="O149" s="25">
        <v>-0.4</v>
      </c>
      <c r="P149" s="25">
        <v>-0.9</v>
      </c>
      <c r="Q149" s="25">
        <v>0.1</v>
      </c>
      <c r="R149" s="25">
        <v>-2.1</v>
      </c>
      <c r="S149" s="25">
        <v>-9.6999999999999993</v>
      </c>
      <c r="T149" s="25">
        <v>-2.2000000000000002</v>
      </c>
      <c r="U149" s="25">
        <v>-0.2</v>
      </c>
      <c r="V149" s="25">
        <v>-2</v>
      </c>
      <c r="W149" s="25">
        <v>-0.6</v>
      </c>
      <c r="X149" s="25">
        <v>-0.3</v>
      </c>
      <c r="Y149" s="25">
        <v>-1.2</v>
      </c>
      <c r="Z149" s="25">
        <v>-1.4</v>
      </c>
      <c r="AA149" s="25">
        <v>-0.2</v>
      </c>
      <c r="AB149" s="25">
        <v>-3.6</v>
      </c>
      <c r="AC149" s="25">
        <v>1.3</v>
      </c>
      <c r="AD149" s="25">
        <v>-0.7</v>
      </c>
      <c r="AE149" s="25">
        <v>0.6</v>
      </c>
      <c r="AF149" s="25">
        <v>-2.8</v>
      </c>
      <c r="AG149" s="25">
        <v>0.7</v>
      </c>
      <c r="AH149" s="26">
        <v>-1.3</v>
      </c>
      <c r="AI149" s="25"/>
    </row>
    <row r="150" spans="2:35" s="5" customFormat="1" ht="13.5" customHeight="1">
      <c r="B150" s="13"/>
      <c r="C150" s="29" t="s">
        <v>160</v>
      </c>
      <c r="D150" s="30">
        <v>-128.19999999999999</v>
      </c>
      <c r="E150" s="30">
        <v>-79</v>
      </c>
      <c r="F150" s="30">
        <v>22.3</v>
      </c>
      <c r="G150" s="30">
        <v>16.5</v>
      </c>
      <c r="H150" s="30">
        <v>-51.1</v>
      </c>
      <c r="I150" s="30">
        <v>-97.7</v>
      </c>
      <c r="J150" s="30"/>
      <c r="K150" s="30">
        <v>-30.2</v>
      </c>
      <c r="L150" s="30">
        <v>-33.799999999999997</v>
      </c>
      <c r="M150" s="30">
        <v>-25.3</v>
      </c>
      <c r="N150" s="30">
        <v>-38.9</v>
      </c>
      <c r="O150" s="30">
        <v>-52.2</v>
      </c>
      <c r="P150" s="30">
        <v>-8.3000000000000007</v>
      </c>
      <c r="Q150" s="30">
        <v>-6.5</v>
      </c>
      <c r="R150" s="30">
        <v>-12</v>
      </c>
      <c r="S150" s="30">
        <v>-1.7</v>
      </c>
      <c r="T150" s="30">
        <v>14.9</v>
      </c>
      <c r="U150" s="30">
        <v>3.2</v>
      </c>
      <c r="V150" s="30">
        <v>5.9</v>
      </c>
      <c r="W150" s="30">
        <v>9.8000000000000007</v>
      </c>
      <c r="X150" s="30">
        <v>10.4</v>
      </c>
      <c r="Y150" s="30">
        <v>2.2999999999999998</v>
      </c>
      <c r="Z150" s="30">
        <v>-6</v>
      </c>
      <c r="AA150" s="30">
        <v>0.3</v>
      </c>
      <c r="AB150" s="30">
        <v>-8.6</v>
      </c>
      <c r="AC150" s="30">
        <v>-23.7</v>
      </c>
      <c r="AD150" s="30">
        <v>-19.100000000000001</v>
      </c>
      <c r="AE150" s="30">
        <v>-19.7</v>
      </c>
      <c r="AF150" s="30">
        <v>-24.9</v>
      </c>
      <c r="AG150" s="30">
        <v>-36.799999999999997</v>
      </c>
      <c r="AH150" s="31">
        <v>-16.3</v>
      </c>
      <c r="AI150" s="25"/>
    </row>
    <row r="151" spans="2:35" s="5" customFormat="1" ht="13.5" customHeight="1">
      <c r="B151" s="13"/>
      <c r="C151" s="17" t="s">
        <v>161</v>
      </c>
      <c r="D151" s="25">
        <v>-451.2</v>
      </c>
      <c r="E151" s="25">
        <v>-928.7</v>
      </c>
      <c r="F151" s="25">
        <v>-1262.2</v>
      </c>
      <c r="G151" s="25">
        <v>-975.3</v>
      </c>
      <c r="H151" s="25">
        <v>-1252.2</v>
      </c>
      <c r="I151" s="25">
        <v>-2215.1</v>
      </c>
      <c r="J151" s="25"/>
      <c r="K151" s="25">
        <v>-25.2</v>
      </c>
      <c r="L151" s="25">
        <v>-145</v>
      </c>
      <c r="M151" s="25">
        <v>-136.5</v>
      </c>
      <c r="N151" s="25">
        <v>-144.5</v>
      </c>
      <c r="O151" s="25">
        <v>-136.9</v>
      </c>
      <c r="P151" s="25">
        <v>-202.9</v>
      </c>
      <c r="Q151" s="25">
        <v>-146.80000000000001</v>
      </c>
      <c r="R151" s="25">
        <v>-442.1</v>
      </c>
      <c r="S151" s="25">
        <v>-414.6</v>
      </c>
      <c r="T151" s="25">
        <v>-232.8</v>
      </c>
      <c r="U151" s="25">
        <v>-219.7</v>
      </c>
      <c r="V151" s="25">
        <v>-395.1</v>
      </c>
      <c r="W151" s="25">
        <v>-141.6</v>
      </c>
      <c r="X151" s="25">
        <v>-212</v>
      </c>
      <c r="Y151" s="25">
        <v>-374.5</v>
      </c>
      <c r="Z151" s="25">
        <v>-247.2</v>
      </c>
      <c r="AA151" s="25">
        <v>-146.69999999999999</v>
      </c>
      <c r="AB151" s="25">
        <v>-387.2</v>
      </c>
      <c r="AC151" s="25">
        <v>-330.3</v>
      </c>
      <c r="AD151" s="25">
        <v>-388</v>
      </c>
      <c r="AE151" s="25">
        <v>-457.6</v>
      </c>
      <c r="AF151" s="25">
        <v>-669.1</v>
      </c>
      <c r="AG151" s="25">
        <v>-496.3</v>
      </c>
      <c r="AH151" s="26">
        <v>-592.1</v>
      </c>
      <c r="AI151" s="25"/>
    </row>
    <row r="152" spans="2:35" s="5" customFormat="1" ht="13.5" customHeight="1">
      <c r="B152" s="13"/>
      <c r="C152" s="17" t="s">
        <v>162</v>
      </c>
      <c r="D152" s="25">
        <v>-42.7</v>
      </c>
      <c r="E152" s="25">
        <v>-50</v>
      </c>
      <c r="F152" s="25">
        <v>-70.2</v>
      </c>
      <c r="G152" s="25">
        <v>-87.5</v>
      </c>
      <c r="H152" s="25">
        <v>-99.1</v>
      </c>
      <c r="I152" s="25">
        <v>-161.80000000000001</v>
      </c>
      <c r="J152" s="25"/>
      <c r="K152" s="25">
        <v>-11.9</v>
      </c>
      <c r="L152" s="25">
        <v>-6.9</v>
      </c>
      <c r="M152" s="25">
        <v>-10.1</v>
      </c>
      <c r="N152" s="25">
        <v>-13.8</v>
      </c>
      <c r="O152" s="25">
        <v>-10.5</v>
      </c>
      <c r="P152" s="25">
        <v>-13.7</v>
      </c>
      <c r="Q152" s="25">
        <v>-10.3</v>
      </c>
      <c r="R152" s="25">
        <v>-15.5</v>
      </c>
      <c r="S152" s="25">
        <v>-16.5</v>
      </c>
      <c r="T152" s="25">
        <v>-6.5</v>
      </c>
      <c r="U152" s="25">
        <v>-14.6</v>
      </c>
      <c r="V152" s="25">
        <v>-32.6</v>
      </c>
      <c r="W152" s="25">
        <v>-19.5</v>
      </c>
      <c r="X152" s="25">
        <v>-22.8</v>
      </c>
      <c r="Y152" s="25">
        <v>-21.3</v>
      </c>
      <c r="Z152" s="25">
        <v>-23.9</v>
      </c>
      <c r="AA152" s="25">
        <v>-23.4</v>
      </c>
      <c r="AB152" s="25">
        <v>-15.1</v>
      </c>
      <c r="AC152" s="25">
        <v>-22.5</v>
      </c>
      <c r="AD152" s="25">
        <v>-38.1</v>
      </c>
      <c r="AE152" s="25">
        <v>-26.7</v>
      </c>
      <c r="AF152" s="25">
        <v>-48.1</v>
      </c>
      <c r="AG152" s="25">
        <v>-51.1</v>
      </c>
      <c r="AH152" s="26">
        <v>-35.9</v>
      </c>
      <c r="AI152" s="25"/>
    </row>
    <row r="153" spans="2:35" s="5" customFormat="1" ht="13.5" customHeight="1">
      <c r="B153" s="13"/>
      <c r="C153" s="17" t="s">
        <v>163</v>
      </c>
      <c r="D153" s="25">
        <v>-84.6</v>
      </c>
      <c r="E153" s="25">
        <v>-158</v>
      </c>
      <c r="F153" s="25">
        <v>-173.8</v>
      </c>
      <c r="G153" s="25">
        <v>-181.2</v>
      </c>
      <c r="H153" s="25">
        <v>-191</v>
      </c>
      <c r="I153" s="25">
        <v>-198</v>
      </c>
      <c r="J153" s="25"/>
      <c r="K153" s="25">
        <v>-30</v>
      </c>
      <c r="L153" s="25">
        <v>-21.9</v>
      </c>
      <c r="M153" s="25">
        <v>-5.6</v>
      </c>
      <c r="N153" s="25">
        <v>-27.1</v>
      </c>
      <c r="O153" s="25">
        <v>-32.200000000000003</v>
      </c>
      <c r="P153" s="25">
        <v>-37</v>
      </c>
      <c r="Q153" s="25">
        <v>-35.299999999999997</v>
      </c>
      <c r="R153" s="25">
        <v>-53.5</v>
      </c>
      <c r="S153" s="25">
        <v>-49.1</v>
      </c>
      <c r="T153" s="25">
        <v>-43.6</v>
      </c>
      <c r="U153" s="25">
        <v>-39.6</v>
      </c>
      <c r="V153" s="25">
        <v>-41.5</v>
      </c>
      <c r="W153" s="25">
        <v>-42.5</v>
      </c>
      <c r="X153" s="25">
        <v>-47.7</v>
      </c>
      <c r="Y153" s="25">
        <v>-43</v>
      </c>
      <c r="Z153" s="25">
        <v>-48</v>
      </c>
      <c r="AA153" s="25">
        <v>-45.5</v>
      </c>
      <c r="AB153" s="25">
        <v>-47.9</v>
      </c>
      <c r="AC153" s="25">
        <v>-49.3</v>
      </c>
      <c r="AD153" s="25">
        <v>-48.3</v>
      </c>
      <c r="AE153" s="25">
        <v>-49.1</v>
      </c>
      <c r="AF153" s="25">
        <v>-45.3</v>
      </c>
      <c r="AG153" s="25">
        <v>-54.8</v>
      </c>
      <c r="AH153" s="26">
        <v>-48.8</v>
      </c>
      <c r="AI153" s="25"/>
    </row>
    <row r="154" spans="2:35" s="5" customFormat="1" ht="13.5" customHeight="1">
      <c r="B154" s="13"/>
      <c r="C154" s="17" t="s">
        <v>164</v>
      </c>
      <c r="D154" s="25">
        <v>-1426.7</v>
      </c>
      <c r="E154" s="25">
        <v>-1219.8</v>
      </c>
      <c r="F154" s="25">
        <v>-1089.5999999999999</v>
      </c>
      <c r="G154" s="25">
        <v>-1484.4</v>
      </c>
      <c r="H154" s="25">
        <v>-1414.7</v>
      </c>
      <c r="I154" s="25">
        <v>-2084.1999999999998</v>
      </c>
      <c r="J154" s="25"/>
      <c r="K154" s="25">
        <v>-540.70000000000005</v>
      </c>
      <c r="L154" s="25">
        <v>-349.3</v>
      </c>
      <c r="M154" s="25">
        <v>-337.5</v>
      </c>
      <c r="N154" s="25">
        <v>-199.2</v>
      </c>
      <c r="O154" s="25">
        <v>-395.7</v>
      </c>
      <c r="P154" s="25">
        <v>-214.7</v>
      </c>
      <c r="Q154" s="25">
        <v>-367.3</v>
      </c>
      <c r="R154" s="25">
        <v>-242.1</v>
      </c>
      <c r="S154" s="25">
        <v>-386.6</v>
      </c>
      <c r="T154" s="25">
        <v>-303.2</v>
      </c>
      <c r="U154" s="25">
        <v>-171.9</v>
      </c>
      <c r="V154" s="25">
        <v>-227.9</v>
      </c>
      <c r="W154" s="25">
        <v>-373.3</v>
      </c>
      <c r="X154" s="25">
        <v>-329.9</v>
      </c>
      <c r="Y154" s="25">
        <v>-470.8</v>
      </c>
      <c r="Z154" s="25">
        <v>-310.39999999999998</v>
      </c>
      <c r="AA154" s="25">
        <v>-300.7</v>
      </c>
      <c r="AB154" s="25">
        <v>-350.6</v>
      </c>
      <c r="AC154" s="25">
        <v>-428.1</v>
      </c>
      <c r="AD154" s="25">
        <v>-335.3</v>
      </c>
      <c r="AE154" s="25">
        <v>-334.8</v>
      </c>
      <c r="AF154" s="25">
        <v>-696.9</v>
      </c>
      <c r="AG154" s="25">
        <v>-503.7</v>
      </c>
      <c r="AH154" s="26">
        <v>-548.79999999999995</v>
      </c>
      <c r="AI154" s="25"/>
    </row>
    <row r="155" spans="2:35" s="5" customFormat="1" ht="13.5" customHeight="1">
      <c r="B155" s="13"/>
      <c r="C155" s="17" t="s">
        <v>165</v>
      </c>
      <c r="D155" s="25">
        <v>-99</v>
      </c>
      <c r="E155" s="25">
        <v>-138.30000000000001</v>
      </c>
      <c r="F155" s="25">
        <v>-280.7</v>
      </c>
      <c r="G155" s="25">
        <v>-96.3</v>
      </c>
      <c r="H155" s="25">
        <v>-478.9</v>
      </c>
      <c r="I155" s="25">
        <v>-459.1</v>
      </c>
      <c r="J155" s="25"/>
      <c r="K155" s="25">
        <v>-11</v>
      </c>
      <c r="L155" s="25">
        <v>-37.299999999999997</v>
      </c>
      <c r="M155" s="25">
        <v>-39.299999999999997</v>
      </c>
      <c r="N155" s="25">
        <v>-11.4</v>
      </c>
      <c r="O155" s="25">
        <v>-23.4</v>
      </c>
      <c r="P155" s="25">
        <v>-26.5</v>
      </c>
      <c r="Q155" s="25">
        <v>-33.9</v>
      </c>
      <c r="R155" s="25">
        <v>-54.5</v>
      </c>
      <c r="S155" s="25">
        <v>-36.299999999999997</v>
      </c>
      <c r="T155" s="25">
        <v>-8.6</v>
      </c>
      <c r="U155" s="25">
        <v>-193.3</v>
      </c>
      <c r="V155" s="25">
        <v>-42.5</v>
      </c>
      <c r="W155" s="25">
        <v>-21.2</v>
      </c>
      <c r="X155" s="25">
        <v>-30.7</v>
      </c>
      <c r="Y155" s="25">
        <v>-13.6</v>
      </c>
      <c r="Z155" s="25">
        <v>-30.8</v>
      </c>
      <c r="AA155" s="25">
        <v>-73.900000000000006</v>
      </c>
      <c r="AB155" s="25">
        <v>-199.7</v>
      </c>
      <c r="AC155" s="25">
        <v>-42.8</v>
      </c>
      <c r="AD155" s="25">
        <v>-162.5</v>
      </c>
      <c r="AE155" s="25">
        <v>-268</v>
      </c>
      <c r="AF155" s="25">
        <v>-123.5</v>
      </c>
      <c r="AG155" s="25">
        <v>-21.2</v>
      </c>
      <c r="AH155" s="26">
        <v>-46.4</v>
      </c>
      <c r="AI155" s="25"/>
    </row>
    <row r="156" spans="2:35" s="5" customFormat="1" ht="13.5" customHeight="1">
      <c r="B156" s="13"/>
      <c r="C156" s="17" t="s">
        <v>166</v>
      </c>
      <c r="D156" s="25">
        <v>34.1</v>
      </c>
      <c r="E156" s="25">
        <v>23.4</v>
      </c>
      <c r="F156" s="25">
        <v>-20.6</v>
      </c>
      <c r="G156" s="25">
        <v>-35.4</v>
      </c>
      <c r="H156" s="25">
        <v>-16.899999999999999</v>
      </c>
      <c r="I156" s="25">
        <v>-15.7</v>
      </c>
      <c r="J156" s="25"/>
      <c r="K156" s="25">
        <v>5.4</v>
      </c>
      <c r="L156" s="25">
        <v>19.2</v>
      </c>
      <c r="M156" s="25">
        <v>0.6</v>
      </c>
      <c r="N156" s="25">
        <v>8.9</v>
      </c>
      <c r="O156" s="25">
        <v>19</v>
      </c>
      <c r="P156" s="25">
        <v>3.4</v>
      </c>
      <c r="Q156" s="25">
        <v>4.2</v>
      </c>
      <c r="R156" s="25">
        <v>-3.2</v>
      </c>
      <c r="S156" s="25">
        <v>-0.1</v>
      </c>
      <c r="T156" s="25">
        <v>-2</v>
      </c>
      <c r="U156" s="25">
        <v>-6.6</v>
      </c>
      <c r="V156" s="25">
        <v>-11.9</v>
      </c>
      <c r="W156" s="25">
        <v>0.7</v>
      </c>
      <c r="X156" s="25">
        <v>-5.8</v>
      </c>
      <c r="Y156" s="25">
        <v>-13.8</v>
      </c>
      <c r="Z156" s="25">
        <v>-16.5</v>
      </c>
      <c r="AA156" s="25">
        <v>1.9</v>
      </c>
      <c r="AB156" s="25">
        <v>-7.9</v>
      </c>
      <c r="AC156" s="25">
        <v>-5.7</v>
      </c>
      <c r="AD156" s="25">
        <v>-5.2</v>
      </c>
      <c r="AE156" s="25">
        <v>1.3</v>
      </c>
      <c r="AF156" s="25">
        <v>-3.5</v>
      </c>
      <c r="AG156" s="25">
        <v>-4.2</v>
      </c>
      <c r="AH156" s="26">
        <v>-9.3000000000000007</v>
      </c>
      <c r="AI156" s="25"/>
    </row>
    <row r="157" spans="2:35" s="5" customFormat="1" ht="13.5" customHeight="1">
      <c r="B157" s="13"/>
      <c r="C157" s="17" t="s">
        <v>167</v>
      </c>
      <c r="D157" s="25">
        <v>128.9</v>
      </c>
      <c r="E157" s="25">
        <v>29.1</v>
      </c>
      <c r="F157" s="25">
        <v>-120.2</v>
      </c>
      <c r="G157" s="25">
        <v>174.4</v>
      </c>
      <c r="H157" s="25">
        <v>-120</v>
      </c>
      <c r="I157" s="25">
        <v>-571.9</v>
      </c>
      <c r="J157" s="25"/>
      <c r="K157" s="25">
        <v>31.9</v>
      </c>
      <c r="L157" s="25">
        <v>35.6</v>
      </c>
      <c r="M157" s="25">
        <v>19.8</v>
      </c>
      <c r="N157" s="25">
        <v>41.6</v>
      </c>
      <c r="O157" s="25">
        <v>-42.5</v>
      </c>
      <c r="P157" s="25">
        <v>-44.2</v>
      </c>
      <c r="Q157" s="25">
        <v>141.5</v>
      </c>
      <c r="R157" s="25">
        <v>-25.7</v>
      </c>
      <c r="S157" s="25">
        <v>-73</v>
      </c>
      <c r="T157" s="25">
        <v>-29.2</v>
      </c>
      <c r="U157" s="25">
        <v>-7.5</v>
      </c>
      <c r="V157" s="25">
        <v>-10.5</v>
      </c>
      <c r="W157" s="25">
        <v>38.799999999999997</v>
      </c>
      <c r="X157" s="25">
        <v>75.400000000000006</v>
      </c>
      <c r="Y157" s="25">
        <v>-22.6</v>
      </c>
      <c r="Z157" s="25">
        <v>82.8</v>
      </c>
      <c r="AA157" s="25">
        <v>171.1</v>
      </c>
      <c r="AB157" s="25">
        <v>-114.4</v>
      </c>
      <c r="AC157" s="25">
        <v>-55.8</v>
      </c>
      <c r="AD157" s="25">
        <v>-120.9</v>
      </c>
      <c r="AE157" s="25">
        <v>-163.30000000000001</v>
      </c>
      <c r="AF157" s="25">
        <v>-155.6</v>
      </c>
      <c r="AG157" s="25">
        <v>-33.9</v>
      </c>
      <c r="AH157" s="26">
        <v>-219.1</v>
      </c>
      <c r="AI157" s="25"/>
    </row>
    <row r="158" spans="2:35" s="5" customFormat="1" ht="13.5" customHeight="1">
      <c r="B158" s="13"/>
      <c r="C158" s="17" t="s">
        <v>180</v>
      </c>
      <c r="D158" s="25">
        <v>56.4</v>
      </c>
      <c r="E158" s="25">
        <v>107.2</v>
      </c>
      <c r="F158" s="25">
        <v>191.9</v>
      </c>
      <c r="G158" s="25">
        <v>147.69999999999999</v>
      </c>
      <c r="H158" s="25">
        <v>116.3</v>
      </c>
      <c r="I158" s="25">
        <v>-97.4</v>
      </c>
      <c r="J158" s="25"/>
      <c r="K158" s="25">
        <v>19.8</v>
      </c>
      <c r="L158" s="25">
        <v>10.5</v>
      </c>
      <c r="M158" s="25">
        <v>12.9</v>
      </c>
      <c r="N158" s="25">
        <v>13.2</v>
      </c>
      <c r="O158" s="25">
        <v>28.9</v>
      </c>
      <c r="P158" s="25">
        <v>20</v>
      </c>
      <c r="Q158" s="25">
        <v>30.9</v>
      </c>
      <c r="R158" s="25">
        <v>27.4</v>
      </c>
      <c r="S158" s="25">
        <v>34.700000000000003</v>
      </c>
      <c r="T158" s="25">
        <v>19.899999999999999</v>
      </c>
      <c r="U158" s="25">
        <v>99.6</v>
      </c>
      <c r="V158" s="25">
        <v>37.700000000000003</v>
      </c>
      <c r="W158" s="25">
        <v>27.7</v>
      </c>
      <c r="X158" s="25">
        <v>36</v>
      </c>
      <c r="Y158" s="25">
        <v>32.1</v>
      </c>
      <c r="Z158" s="25">
        <v>51.9</v>
      </c>
      <c r="AA158" s="25">
        <v>20.100000000000001</v>
      </c>
      <c r="AB158" s="25">
        <v>24.3</v>
      </c>
      <c r="AC158" s="25">
        <v>35</v>
      </c>
      <c r="AD158" s="25">
        <v>36.9</v>
      </c>
      <c r="AE158" s="25">
        <v>-36.700000000000003</v>
      </c>
      <c r="AF158" s="25">
        <v>36.799999999999997</v>
      </c>
      <c r="AG158" s="25">
        <v>-52.7</v>
      </c>
      <c r="AH158" s="26">
        <v>-44.8</v>
      </c>
      <c r="AI158" s="25"/>
    </row>
    <row r="159" spans="2:35" s="5" customFormat="1" ht="13.5" customHeight="1">
      <c r="B159" s="13"/>
      <c r="C159" s="17" t="s">
        <v>168</v>
      </c>
      <c r="D159" s="25">
        <v>-44.7</v>
      </c>
      <c r="E159" s="25">
        <v>-43.2</v>
      </c>
      <c r="F159" s="25">
        <v>-42.9</v>
      </c>
      <c r="G159" s="25">
        <v>-43.9</v>
      </c>
      <c r="H159" s="25">
        <v>-45.6</v>
      </c>
      <c r="I159" s="25">
        <v>-41.7</v>
      </c>
      <c r="J159" s="25"/>
      <c r="K159" s="25">
        <v>-6.2</v>
      </c>
      <c r="L159" s="25">
        <v>-4</v>
      </c>
      <c r="M159" s="25">
        <v>-8.1999999999999993</v>
      </c>
      <c r="N159" s="25">
        <v>-26.3</v>
      </c>
      <c r="O159" s="25">
        <v>-6</v>
      </c>
      <c r="P159" s="25">
        <v>-7.5</v>
      </c>
      <c r="Q159" s="25">
        <v>-7.6</v>
      </c>
      <c r="R159" s="25">
        <v>-22.1</v>
      </c>
      <c r="S159" s="25">
        <v>-7</v>
      </c>
      <c r="T159" s="25">
        <v>-7.9</v>
      </c>
      <c r="U159" s="25">
        <v>-9.5</v>
      </c>
      <c r="V159" s="25">
        <v>-18.5</v>
      </c>
      <c r="W159" s="25">
        <v>-6.4</v>
      </c>
      <c r="X159" s="25">
        <v>-8.5</v>
      </c>
      <c r="Y159" s="25">
        <v>-10.6</v>
      </c>
      <c r="Z159" s="25">
        <v>-18.399999999999999</v>
      </c>
      <c r="AA159" s="25">
        <v>-8.5</v>
      </c>
      <c r="AB159" s="25">
        <v>-6.2</v>
      </c>
      <c r="AC159" s="25">
        <v>-10.199999999999999</v>
      </c>
      <c r="AD159" s="25">
        <v>-20.7</v>
      </c>
      <c r="AE159" s="25">
        <v>-7.4</v>
      </c>
      <c r="AF159" s="25">
        <v>-8.5</v>
      </c>
      <c r="AG159" s="25">
        <v>-10.199999999999999</v>
      </c>
      <c r="AH159" s="26">
        <v>-15.6</v>
      </c>
      <c r="AI159" s="25"/>
    </row>
    <row r="160" spans="2:35" s="5" customFormat="1" ht="13.5" customHeight="1">
      <c r="B160" s="13"/>
      <c r="C160" s="17" t="s">
        <v>169</v>
      </c>
      <c r="D160" s="25">
        <v>-36.700000000000003</v>
      </c>
      <c r="E160" s="25">
        <v>-33</v>
      </c>
      <c r="F160" s="25">
        <v>-49.8</v>
      </c>
      <c r="G160" s="25">
        <v>-34.700000000000003</v>
      </c>
      <c r="H160" s="25">
        <v>-8.6999999999999993</v>
      </c>
      <c r="I160" s="25">
        <v>-29.5</v>
      </c>
      <c r="J160" s="25"/>
      <c r="K160" s="25">
        <v>-5.2</v>
      </c>
      <c r="L160" s="25">
        <v>-5.8</v>
      </c>
      <c r="M160" s="25">
        <v>-5.9</v>
      </c>
      <c r="N160" s="25">
        <v>-19.8</v>
      </c>
      <c r="O160" s="25">
        <v>-6</v>
      </c>
      <c r="P160" s="25">
        <v>-4.0999999999999996</v>
      </c>
      <c r="Q160" s="25">
        <v>-2.6</v>
      </c>
      <c r="R160" s="25">
        <v>-20.3</v>
      </c>
      <c r="S160" s="25">
        <v>-16.2</v>
      </c>
      <c r="T160" s="25">
        <v>-5.5</v>
      </c>
      <c r="U160" s="25">
        <v>-11.1</v>
      </c>
      <c r="V160" s="25">
        <v>-17</v>
      </c>
      <c r="W160" s="25">
        <v>-7</v>
      </c>
      <c r="X160" s="25">
        <v>-12.6</v>
      </c>
      <c r="Y160" s="25">
        <v>-4.0999999999999996</v>
      </c>
      <c r="Z160" s="25">
        <v>-11</v>
      </c>
      <c r="AA160" s="25">
        <v>2.2000000000000002</v>
      </c>
      <c r="AB160" s="25">
        <v>1.2</v>
      </c>
      <c r="AC160" s="25">
        <v>-2</v>
      </c>
      <c r="AD160" s="25">
        <v>-10.1</v>
      </c>
      <c r="AE160" s="25">
        <v>-6.3</v>
      </c>
      <c r="AF160" s="25">
        <v>-3.7</v>
      </c>
      <c r="AG160" s="25">
        <v>-3</v>
      </c>
      <c r="AH160" s="26">
        <v>-16.5</v>
      </c>
      <c r="AI160" s="25"/>
    </row>
    <row r="161" spans="2:35" s="5" customFormat="1" ht="13.5" customHeight="1">
      <c r="B161" s="13"/>
      <c r="C161" s="17" t="s">
        <v>170</v>
      </c>
      <c r="D161" s="25">
        <v>-0.6</v>
      </c>
      <c r="E161" s="25">
        <v>1.5</v>
      </c>
      <c r="F161" s="25">
        <v>4.4000000000000004</v>
      </c>
      <c r="G161" s="25">
        <v>5.2</v>
      </c>
      <c r="H161" s="25">
        <v>-2.5</v>
      </c>
      <c r="I161" s="25">
        <v>-10.3</v>
      </c>
      <c r="J161" s="25"/>
      <c r="K161" s="25">
        <v>-1</v>
      </c>
      <c r="L161" s="25">
        <v>0.8</v>
      </c>
      <c r="M161" s="25">
        <v>0</v>
      </c>
      <c r="N161" s="25">
        <v>-0.4</v>
      </c>
      <c r="O161" s="25">
        <v>-0.3</v>
      </c>
      <c r="P161" s="25">
        <v>0.1</v>
      </c>
      <c r="Q161" s="25">
        <v>0.8</v>
      </c>
      <c r="R161" s="25">
        <v>0.9</v>
      </c>
      <c r="S161" s="25">
        <v>0.4</v>
      </c>
      <c r="T161" s="25">
        <v>1</v>
      </c>
      <c r="U161" s="25">
        <v>1.8</v>
      </c>
      <c r="V161" s="25">
        <v>1.2</v>
      </c>
      <c r="W161" s="25">
        <v>0.1</v>
      </c>
      <c r="X161" s="25">
        <v>1.7</v>
      </c>
      <c r="Y161" s="25">
        <v>1.9</v>
      </c>
      <c r="Z161" s="25">
        <v>1.5</v>
      </c>
      <c r="AA161" s="25">
        <v>0.5</v>
      </c>
      <c r="AB161" s="25">
        <v>1.7</v>
      </c>
      <c r="AC161" s="25">
        <v>-5</v>
      </c>
      <c r="AD161" s="25">
        <v>0.3</v>
      </c>
      <c r="AE161" s="25">
        <v>-1.5</v>
      </c>
      <c r="AF161" s="25">
        <v>-1</v>
      </c>
      <c r="AG161" s="25">
        <v>-4.0999999999999996</v>
      </c>
      <c r="AH161" s="26">
        <v>-3.7</v>
      </c>
      <c r="AI161" s="25"/>
    </row>
    <row r="162" spans="2:35" s="5" customFormat="1" ht="13.5" customHeight="1">
      <c r="B162" s="13"/>
      <c r="C162" s="17" t="s">
        <v>171</v>
      </c>
      <c r="D162" s="25">
        <v>3.5</v>
      </c>
      <c r="E162" s="25">
        <v>33.1</v>
      </c>
      <c r="F162" s="25">
        <v>-8.9</v>
      </c>
      <c r="G162" s="25">
        <v>9.1999999999999993</v>
      </c>
      <c r="H162" s="25">
        <v>15.3</v>
      </c>
      <c r="I162" s="25">
        <v>17.399999999999999</v>
      </c>
      <c r="J162" s="25"/>
      <c r="K162" s="25">
        <v>4.0999999999999996</v>
      </c>
      <c r="L162" s="25">
        <v>-0.4</v>
      </c>
      <c r="M162" s="25">
        <v>-3.1</v>
      </c>
      <c r="N162" s="25">
        <v>2.9</v>
      </c>
      <c r="O162" s="25">
        <v>12.8</v>
      </c>
      <c r="P162" s="25">
        <v>-1.9</v>
      </c>
      <c r="Q162" s="25">
        <v>3.5</v>
      </c>
      <c r="R162" s="25">
        <v>18.7</v>
      </c>
      <c r="S162" s="25">
        <v>-2.2999999999999998</v>
      </c>
      <c r="T162" s="25">
        <v>-3.3</v>
      </c>
      <c r="U162" s="25">
        <v>-4.5</v>
      </c>
      <c r="V162" s="25">
        <v>1.2</v>
      </c>
      <c r="W162" s="25">
        <v>4.5</v>
      </c>
      <c r="X162" s="25">
        <v>-3</v>
      </c>
      <c r="Y162" s="25">
        <v>2</v>
      </c>
      <c r="Z162" s="25">
        <v>5.7</v>
      </c>
      <c r="AA162" s="25">
        <v>-0.8</v>
      </c>
      <c r="AB162" s="25">
        <v>-3.5</v>
      </c>
      <c r="AC162" s="25">
        <v>9.1999999999999993</v>
      </c>
      <c r="AD162" s="25">
        <v>10.4</v>
      </c>
      <c r="AE162" s="25">
        <v>6.1</v>
      </c>
      <c r="AF162" s="25">
        <v>3.4</v>
      </c>
      <c r="AG162" s="25">
        <v>6.6</v>
      </c>
      <c r="AH162" s="26">
        <v>1.3</v>
      </c>
      <c r="AI162" s="25"/>
    </row>
    <row r="163" spans="2:35" s="5" customFormat="1" ht="13.5" customHeight="1">
      <c r="B163" s="13"/>
      <c r="C163" s="17" t="s">
        <v>172</v>
      </c>
      <c r="D163" s="25">
        <v>-3.5</v>
      </c>
      <c r="E163" s="25">
        <v>-21.1</v>
      </c>
      <c r="F163" s="25">
        <v>-39.700000000000003</v>
      </c>
      <c r="G163" s="25">
        <v>-11.1</v>
      </c>
      <c r="H163" s="25">
        <v>-25.6</v>
      </c>
      <c r="I163" s="25">
        <v>-27.2</v>
      </c>
      <c r="J163" s="25"/>
      <c r="K163" s="25">
        <v>1.3</v>
      </c>
      <c r="L163" s="25">
        <v>0.4</v>
      </c>
      <c r="M163" s="25">
        <v>-3.2</v>
      </c>
      <c r="N163" s="25">
        <v>-2</v>
      </c>
      <c r="O163" s="25">
        <v>0.6</v>
      </c>
      <c r="P163" s="25">
        <v>-0.7</v>
      </c>
      <c r="Q163" s="25">
        <v>-5.7</v>
      </c>
      <c r="R163" s="25">
        <v>-15.3</v>
      </c>
      <c r="S163" s="25">
        <v>-4.2</v>
      </c>
      <c r="T163" s="25">
        <v>3.5</v>
      </c>
      <c r="U163" s="25">
        <v>-5.5</v>
      </c>
      <c r="V163" s="25">
        <v>-33.5</v>
      </c>
      <c r="W163" s="25">
        <v>4.5999999999999996</v>
      </c>
      <c r="X163" s="25">
        <v>-5.9</v>
      </c>
      <c r="Y163" s="25">
        <v>-5.8</v>
      </c>
      <c r="Z163" s="25">
        <v>-4</v>
      </c>
      <c r="AA163" s="25">
        <v>-4.7</v>
      </c>
      <c r="AB163" s="25">
        <v>-10.1</v>
      </c>
      <c r="AC163" s="25">
        <v>-6.2</v>
      </c>
      <c r="AD163" s="25">
        <v>-4.5999999999999996</v>
      </c>
      <c r="AE163" s="25">
        <v>-7</v>
      </c>
      <c r="AF163" s="25">
        <v>-5.8</v>
      </c>
      <c r="AG163" s="25">
        <v>-6.3</v>
      </c>
      <c r="AH163" s="26">
        <v>-8.1</v>
      </c>
      <c r="AI163" s="25"/>
    </row>
    <row r="164" spans="2:35" s="5" customFormat="1" ht="13.5" customHeight="1">
      <c r="B164" s="13"/>
      <c r="C164" s="29" t="s">
        <v>173</v>
      </c>
      <c r="D164" s="30">
        <v>0.4</v>
      </c>
      <c r="E164" s="30">
        <v>0</v>
      </c>
      <c r="F164" s="30">
        <v>0</v>
      </c>
      <c r="G164" s="30">
        <v>0</v>
      </c>
      <c r="H164" s="30">
        <v>0.3</v>
      </c>
      <c r="I164" s="30">
        <v>-0.1</v>
      </c>
      <c r="J164" s="30"/>
      <c r="K164" s="30">
        <v>0</v>
      </c>
      <c r="L164" s="30">
        <v>0</v>
      </c>
      <c r="M164" s="30">
        <v>0</v>
      </c>
      <c r="N164" s="30">
        <v>0.4</v>
      </c>
      <c r="O164" s="30">
        <v>0</v>
      </c>
      <c r="P164" s="30">
        <v>0</v>
      </c>
      <c r="Q164" s="30">
        <v>0</v>
      </c>
      <c r="R164" s="30">
        <v>0</v>
      </c>
      <c r="S164" s="30">
        <v>0</v>
      </c>
      <c r="T164" s="30">
        <v>0</v>
      </c>
      <c r="U164" s="30">
        <v>0</v>
      </c>
      <c r="V164" s="30">
        <v>0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0.3</v>
      </c>
      <c r="AC164" s="30">
        <v>0</v>
      </c>
      <c r="AD164" s="30">
        <v>0</v>
      </c>
      <c r="AE164" s="30">
        <v>0</v>
      </c>
      <c r="AF164" s="30">
        <v>0</v>
      </c>
      <c r="AG164" s="30">
        <v>0</v>
      </c>
      <c r="AH164" s="31">
        <v>-0.1</v>
      </c>
      <c r="AI164" s="25"/>
    </row>
    <row r="165" spans="2:35" s="5" customFormat="1" ht="13.5" customHeight="1">
      <c r="B165" s="13"/>
      <c r="C165" s="36" t="s">
        <v>174</v>
      </c>
      <c r="D165" s="37">
        <v>438.5</v>
      </c>
      <c r="E165" s="37">
        <v>609.79999999999995</v>
      </c>
      <c r="F165" s="37">
        <v>607.1</v>
      </c>
      <c r="G165" s="37">
        <v>1023.7</v>
      </c>
      <c r="H165" s="37">
        <v>1091</v>
      </c>
      <c r="I165" s="37">
        <v>949.5</v>
      </c>
      <c r="J165" s="37"/>
      <c r="K165" s="37">
        <v>79.2</v>
      </c>
      <c r="L165" s="37">
        <v>115</v>
      </c>
      <c r="M165" s="37">
        <v>128.9</v>
      </c>
      <c r="N165" s="37">
        <v>115.4</v>
      </c>
      <c r="O165" s="37">
        <v>145.5</v>
      </c>
      <c r="P165" s="37">
        <v>142.80000000000001</v>
      </c>
      <c r="Q165" s="37">
        <v>155.9</v>
      </c>
      <c r="R165" s="37">
        <v>165.6</v>
      </c>
      <c r="S165" s="37">
        <v>122.5</v>
      </c>
      <c r="T165" s="37">
        <v>144.9</v>
      </c>
      <c r="U165" s="37">
        <v>188.3</v>
      </c>
      <c r="V165" s="37">
        <v>151.4</v>
      </c>
      <c r="W165" s="37">
        <v>195</v>
      </c>
      <c r="X165" s="37">
        <v>336</v>
      </c>
      <c r="Y165" s="37">
        <v>197.8</v>
      </c>
      <c r="Z165" s="37">
        <v>294.89999999999998</v>
      </c>
      <c r="AA165" s="37">
        <v>313.60000000000002</v>
      </c>
      <c r="AB165" s="37">
        <v>232.1</v>
      </c>
      <c r="AC165" s="37">
        <v>227.5</v>
      </c>
      <c r="AD165" s="37">
        <v>317.8</v>
      </c>
      <c r="AE165" s="37">
        <v>257.8</v>
      </c>
      <c r="AF165" s="37">
        <v>271.5</v>
      </c>
      <c r="AG165" s="37">
        <v>195.7</v>
      </c>
      <c r="AH165" s="38">
        <v>224.5</v>
      </c>
      <c r="AI165" s="25"/>
    </row>
    <row r="166" spans="2:35" s="5" customFormat="1" ht="13.5" customHeight="1" thickBot="1">
      <c r="B166" s="18"/>
      <c r="C166" s="19" t="s">
        <v>80</v>
      </c>
      <c r="D166" s="27">
        <v>-2068.3000000000002</v>
      </c>
      <c r="E166" s="27">
        <v>-2495.6999999999998</v>
      </c>
      <c r="F166" s="27">
        <v>-2789</v>
      </c>
      <c r="G166" s="27">
        <v>-3859.7</v>
      </c>
      <c r="H166" s="27">
        <v>-4894.3</v>
      </c>
      <c r="I166" s="27">
        <v>-5788.6</v>
      </c>
      <c r="J166" s="27"/>
      <c r="K166" s="27">
        <v>-400.7</v>
      </c>
      <c r="L166" s="27">
        <v>-571.4</v>
      </c>
      <c r="M166" s="27">
        <v>-528.4</v>
      </c>
      <c r="N166" s="27">
        <v>-567.79999999999995</v>
      </c>
      <c r="O166" s="27">
        <v>-351.9</v>
      </c>
      <c r="P166" s="27">
        <v>-713.5</v>
      </c>
      <c r="Q166" s="27">
        <v>-592.1</v>
      </c>
      <c r="R166" s="27">
        <v>-838.2</v>
      </c>
      <c r="S166" s="27">
        <v>-463.9</v>
      </c>
      <c r="T166" s="27">
        <v>-700.8</v>
      </c>
      <c r="U166" s="27">
        <v>-569.4</v>
      </c>
      <c r="V166" s="27">
        <v>-1054.9000000000001</v>
      </c>
      <c r="W166" s="27">
        <v>-775.5</v>
      </c>
      <c r="X166" s="27">
        <v>-1066.5999999999999</v>
      </c>
      <c r="Y166" s="27">
        <v>-1019.5</v>
      </c>
      <c r="Z166" s="27">
        <v>-998.1</v>
      </c>
      <c r="AA166" s="27">
        <v>-1229.0999999999999</v>
      </c>
      <c r="AB166" s="27">
        <v>-1215.0999999999999</v>
      </c>
      <c r="AC166" s="27">
        <v>-1279.7</v>
      </c>
      <c r="AD166" s="27">
        <v>-1170.4000000000001</v>
      </c>
      <c r="AE166" s="27">
        <v>-1338.6</v>
      </c>
      <c r="AF166" s="27">
        <v>-1487.7</v>
      </c>
      <c r="AG166" s="27">
        <v>-1469.1</v>
      </c>
      <c r="AH166" s="28">
        <v>-1493.2</v>
      </c>
      <c r="AI166" s="25"/>
    </row>
    <row r="167" spans="2:35" ht="13.5" customHeight="1" thickTop="1">
      <c r="B167" s="43" t="s">
        <v>1</v>
      </c>
      <c r="C167" s="43"/>
      <c r="D167" s="14" t="str">
        <f t="shared" ref="D167:AH167" si="0">D7</f>
        <v>2020r</v>
      </c>
      <c r="E167" s="14" t="str">
        <f t="shared" si="0"/>
        <v>2021r</v>
      </c>
      <c r="F167" s="14" t="str">
        <f t="shared" si="0"/>
        <v>2022r</v>
      </c>
      <c r="G167" s="14" t="str">
        <f t="shared" si="0"/>
        <v>2023r</v>
      </c>
      <c r="H167" s="14" t="str">
        <f t="shared" si="0"/>
        <v>2024p</v>
      </c>
      <c r="I167" s="14" t="str">
        <f t="shared" si="0"/>
        <v>2025p</v>
      </c>
      <c r="J167" s="14"/>
      <c r="K167" s="14" t="str">
        <f t="shared" si="0"/>
        <v>2020r.Q1</v>
      </c>
      <c r="L167" s="14" t="str">
        <f t="shared" si="0"/>
        <v>2020r.Q2</v>
      </c>
      <c r="M167" s="14" t="str">
        <f t="shared" si="0"/>
        <v>2020r.Q3</v>
      </c>
      <c r="N167" s="14" t="str">
        <f t="shared" si="0"/>
        <v>2020r.Q4</v>
      </c>
      <c r="O167" s="14" t="str">
        <f t="shared" si="0"/>
        <v>2021r.Q1</v>
      </c>
      <c r="P167" s="14" t="str">
        <f t="shared" si="0"/>
        <v>2021r.Q2</v>
      </c>
      <c r="Q167" s="14" t="str">
        <f t="shared" si="0"/>
        <v>2021r.Q3</v>
      </c>
      <c r="R167" s="14" t="str">
        <f t="shared" si="0"/>
        <v>2021r.Q4</v>
      </c>
      <c r="S167" s="14" t="str">
        <f t="shared" si="0"/>
        <v>2022r.Q1</v>
      </c>
      <c r="T167" s="14" t="str">
        <f t="shared" si="0"/>
        <v>2022r.Q2</v>
      </c>
      <c r="U167" s="14" t="str">
        <f t="shared" si="0"/>
        <v>2022r.Q3</v>
      </c>
      <c r="V167" s="14" t="str">
        <f t="shared" si="0"/>
        <v>2022r.Q4</v>
      </c>
      <c r="W167" s="14" t="str">
        <f t="shared" si="0"/>
        <v>2023r.Q1</v>
      </c>
      <c r="X167" s="14" t="str">
        <f t="shared" si="0"/>
        <v>2023r.Q2</v>
      </c>
      <c r="Y167" s="14" t="str">
        <f t="shared" si="0"/>
        <v>2023r.Q3</v>
      </c>
      <c r="Z167" s="14" t="str">
        <f t="shared" si="0"/>
        <v>2023r.Q4</v>
      </c>
      <c r="AA167" s="14" t="str">
        <f t="shared" si="0"/>
        <v>2024p.Q1</v>
      </c>
      <c r="AB167" s="14" t="str">
        <f t="shared" si="0"/>
        <v>2024p.Q2</v>
      </c>
      <c r="AC167" s="14" t="str">
        <f t="shared" si="0"/>
        <v>2024p.Q3</v>
      </c>
      <c r="AD167" s="14" t="str">
        <f t="shared" si="0"/>
        <v>2024p.Q4</v>
      </c>
      <c r="AE167" s="14" t="str">
        <f t="shared" si="0"/>
        <v>2025p.Q1</v>
      </c>
      <c r="AF167" s="14" t="str">
        <f t="shared" si="0"/>
        <v>2025p.Q2</v>
      </c>
      <c r="AG167" s="14" t="str">
        <f t="shared" si="0"/>
        <v>2025p.Q3</v>
      </c>
      <c r="AH167" s="15" t="str">
        <f t="shared" si="0"/>
        <v>2025p.Q4</v>
      </c>
    </row>
    <row r="168" spans="2:35" ht="16.5">
      <c r="C168" s="8" t="s">
        <v>2</v>
      </c>
    </row>
  </sheetData>
  <mergeCells count="6">
    <mergeCell ref="B167:C167"/>
    <mergeCell ref="A1:C1"/>
    <mergeCell ref="B2:AH2"/>
    <mergeCell ref="B4:AH4"/>
    <mergeCell ref="A6:C6"/>
    <mergeCell ref="B7:C7"/>
  </mergeCells>
  <phoneticPr fontId="1" type="noConversion"/>
  <printOptions horizontalCentered="1" verticalCentered="1"/>
  <pageMargins left="0" right="0" top="0" bottom="0" header="0" footer="0"/>
  <pageSetup paperSize="8" scale="40" orientation="portrait" r:id="rId1"/>
  <headerFooter scaleWithDoc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13679-5170-452F-999A-9F75870B2A0C}">
  <sheetPr>
    <pageSetUpPr fitToPage="1"/>
  </sheetPr>
  <dimension ref="A1:AI57"/>
  <sheetViews>
    <sheetView showGridLines="0" view="pageBreakPreview" zoomScaleNormal="85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C1"/>
    </sheetView>
  </sheetViews>
  <sheetFormatPr defaultColWidth="9" defaultRowHeight="12"/>
  <cols>
    <col min="1" max="1" width="1.625" style="1" customWidth="1"/>
    <col min="2" max="2" width="6.625" style="1" customWidth="1"/>
    <col min="3" max="3" width="39.625" style="1" customWidth="1"/>
    <col min="4" max="9" width="9" style="1"/>
    <col min="10" max="10" width="3.625" style="1" customWidth="1"/>
    <col min="11" max="33" width="9" style="1"/>
    <col min="34" max="34" width="9" style="1" customWidth="1"/>
    <col min="35" max="35" width="1.125" style="1" customWidth="1"/>
    <col min="36" max="16384" width="9" style="1"/>
  </cols>
  <sheetData>
    <row r="1" spans="1:35" ht="25.5" customHeight="1">
      <c r="A1" s="45" t="s">
        <v>213</v>
      </c>
      <c r="B1" s="45"/>
      <c r="C1" s="45"/>
    </row>
    <row r="2" spans="1:35" s="4" customFormat="1" ht="25.5" customHeight="1">
      <c r="B2" s="48" t="s">
        <v>214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9"/>
    </row>
    <row r="3" spans="1:35" s="2" customFormat="1" ht="9" customHeight="1"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5" s="2" customFormat="1" ht="25.5" customHeight="1">
      <c r="B4" s="49" t="s">
        <v>215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10"/>
    </row>
    <row r="5" spans="1:35" s="2" customFormat="1" ht="6.75" customHeight="1"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s="5" customFormat="1" ht="16.5" customHeight="1">
      <c r="A6" s="44" t="s">
        <v>5</v>
      </c>
      <c r="B6" s="44"/>
      <c r="C6" s="44"/>
      <c r="AI6" s="6" t="s">
        <v>7</v>
      </c>
    </row>
    <row r="7" spans="1:35" ht="13.5" customHeight="1" thickBot="1">
      <c r="B7" s="46" t="s">
        <v>0</v>
      </c>
      <c r="C7" s="47"/>
      <c r="D7" s="21" t="s">
        <v>226</v>
      </c>
      <c r="E7" s="21" t="s">
        <v>228</v>
      </c>
      <c r="F7" s="21" t="s">
        <v>230</v>
      </c>
      <c r="G7" s="21" t="s">
        <v>216</v>
      </c>
      <c r="H7" s="21" t="s">
        <v>265</v>
      </c>
      <c r="I7" s="21" t="s">
        <v>224</v>
      </c>
      <c r="J7" s="21"/>
      <c r="K7" s="21" t="s">
        <v>249</v>
      </c>
      <c r="L7" s="21" t="s">
        <v>251</v>
      </c>
      <c r="M7" s="21" t="s">
        <v>253</v>
      </c>
      <c r="N7" s="21" t="s">
        <v>255</v>
      </c>
      <c r="O7" s="21" t="s">
        <v>257</v>
      </c>
      <c r="P7" s="21" t="s">
        <v>259</v>
      </c>
      <c r="Q7" s="21" t="s">
        <v>261</v>
      </c>
      <c r="R7" s="21" t="s">
        <v>263</v>
      </c>
      <c r="S7" s="21" t="s">
        <v>237</v>
      </c>
      <c r="T7" s="21" t="s">
        <v>239</v>
      </c>
      <c r="U7" s="21" t="s">
        <v>241</v>
      </c>
      <c r="V7" s="21" t="s">
        <v>243</v>
      </c>
      <c r="W7" s="21" t="s">
        <v>218</v>
      </c>
      <c r="X7" s="21" t="s">
        <v>219</v>
      </c>
      <c r="Y7" s="21" t="s">
        <v>220</v>
      </c>
      <c r="Z7" s="21" t="s">
        <v>221</v>
      </c>
      <c r="AA7" s="21" t="s">
        <v>245</v>
      </c>
      <c r="AB7" s="21" t="s">
        <v>246</v>
      </c>
      <c r="AC7" s="21" t="s">
        <v>247</v>
      </c>
      <c r="AD7" s="21" t="s">
        <v>222</v>
      </c>
      <c r="AE7" s="21" t="s">
        <v>248</v>
      </c>
      <c r="AF7" s="21" t="s">
        <v>232</v>
      </c>
      <c r="AG7" s="21" t="s">
        <v>233</v>
      </c>
      <c r="AH7" s="42" t="s">
        <v>235</v>
      </c>
    </row>
    <row r="8" spans="1:35" s="5" customFormat="1" ht="13.5" customHeight="1" thickTop="1">
      <c r="B8" s="7" t="s">
        <v>42</v>
      </c>
      <c r="C8" s="32"/>
      <c r="D8" s="34">
        <v>19920.3</v>
      </c>
      <c r="E8" s="34">
        <v>24818.7</v>
      </c>
      <c r="F8" s="34">
        <v>25009.5</v>
      </c>
      <c r="G8" s="34">
        <v>27247.200000000001</v>
      </c>
      <c r="H8" s="34">
        <v>29551.3</v>
      </c>
      <c r="I8" s="34">
        <v>30079.1</v>
      </c>
      <c r="J8" s="34"/>
      <c r="K8" s="34">
        <v>5238.6000000000004</v>
      </c>
      <c r="L8" s="34">
        <v>4476.7</v>
      </c>
      <c r="M8" s="34">
        <v>4502.7</v>
      </c>
      <c r="N8" s="34">
        <v>5702.3</v>
      </c>
      <c r="O8" s="34">
        <v>5607.9</v>
      </c>
      <c r="P8" s="34">
        <v>6596.5</v>
      </c>
      <c r="Q8" s="34">
        <v>6246.1</v>
      </c>
      <c r="R8" s="34">
        <v>6368.2</v>
      </c>
      <c r="S8" s="34">
        <v>6079.8</v>
      </c>
      <c r="T8" s="34">
        <v>6923.8</v>
      </c>
      <c r="U8" s="34">
        <v>5788.3</v>
      </c>
      <c r="V8" s="34">
        <v>6217.6</v>
      </c>
      <c r="W8" s="34">
        <v>6420.1</v>
      </c>
      <c r="X8" s="34">
        <v>7036.6</v>
      </c>
      <c r="Y8" s="34">
        <v>6413.3</v>
      </c>
      <c r="Z8" s="34">
        <v>7377.2</v>
      </c>
      <c r="AA8" s="34">
        <v>7222.8</v>
      </c>
      <c r="AB8" s="34">
        <v>7312.7</v>
      </c>
      <c r="AC8" s="34">
        <v>7790.2</v>
      </c>
      <c r="AD8" s="34">
        <v>7225.6</v>
      </c>
      <c r="AE8" s="34">
        <v>7499.9</v>
      </c>
      <c r="AF8" s="34">
        <v>7409</v>
      </c>
      <c r="AG8" s="34">
        <v>7805.9</v>
      </c>
      <c r="AH8" s="35">
        <v>7364.3</v>
      </c>
      <c r="AI8" s="25"/>
    </row>
    <row r="9" spans="1:35" s="5" customFormat="1" ht="13.5" customHeight="1">
      <c r="B9" s="13"/>
      <c r="C9" s="17" t="s">
        <v>198</v>
      </c>
      <c r="D9" s="25">
        <v>4470.8</v>
      </c>
      <c r="E9" s="25">
        <v>6400.6</v>
      </c>
      <c r="F9" s="25">
        <v>6123.4</v>
      </c>
      <c r="G9" s="25">
        <v>7232.1</v>
      </c>
      <c r="H9" s="25">
        <v>7585.1</v>
      </c>
      <c r="I9" s="25">
        <v>7188.7</v>
      </c>
      <c r="J9" s="25"/>
      <c r="K9" s="25">
        <v>1385.2</v>
      </c>
      <c r="L9" s="25">
        <v>985.1</v>
      </c>
      <c r="M9" s="25">
        <v>888.3</v>
      </c>
      <c r="N9" s="25">
        <v>1212.2</v>
      </c>
      <c r="O9" s="25">
        <v>1471</v>
      </c>
      <c r="P9" s="25">
        <v>2059.5</v>
      </c>
      <c r="Q9" s="25">
        <v>1522.4</v>
      </c>
      <c r="R9" s="25">
        <v>1347.7</v>
      </c>
      <c r="S9" s="25">
        <v>1569.2</v>
      </c>
      <c r="T9" s="25">
        <v>2112.5</v>
      </c>
      <c r="U9" s="25">
        <v>1060.5999999999999</v>
      </c>
      <c r="V9" s="25">
        <v>1381.1</v>
      </c>
      <c r="W9" s="25">
        <v>1692.2</v>
      </c>
      <c r="X9" s="25">
        <v>1983.3</v>
      </c>
      <c r="Y9" s="25">
        <v>1630.2</v>
      </c>
      <c r="Z9" s="25">
        <v>1926.4</v>
      </c>
      <c r="AA9" s="25">
        <v>2084.1</v>
      </c>
      <c r="AB9" s="25">
        <v>1817.1</v>
      </c>
      <c r="AC9" s="25">
        <v>2147.5</v>
      </c>
      <c r="AD9" s="25">
        <v>1536.4</v>
      </c>
      <c r="AE9" s="25">
        <v>1881.5</v>
      </c>
      <c r="AF9" s="25">
        <v>1589.6</v>
      </c>
      <c r="AG9" s="25">
        <v>2128</v>
      </c>
      <c r="AH9" s="26">
        <v>1589.6</v>
      </c>
      <c r="AI9" s="25"/>
    </row>
    <row r="10" spans="1:35" s="5" customFormat="1" ht="13.5" customHeight="1">
      <c r="B10" s="13"/>
      <c r="C10" s="17" t="s">
        <v>199</v>
      </c>
      <c r="D10" s="25">
        <v>3372.9</v>
      </c>
      <c r="E10" s="25">
        <v>4676.1000000000004</v>
      </c>
      <c r="F10" s="25">
        <v>4133.7</v>
      </c>
      <c r="G10" s="25">
        <v>5224.1000000000004</v>
      </c>
      <c r="H10" s="25">
        <v>5005.7</v>
      </c>
      <c r="I10" s="25">
        <v>4570.5</v>
      </c>
      <c r="J10" s="25"/>
      <c r="K10" s="25">
        <v>1146</v>
      </c>
      <c r="L10" s="25">
        <v>774.9</v>
      </c>
      <c r="M10" s="25">
        <v>519.6</v>
      </c>
      <c r="N10" s="25">
        <v>932.4</v>
      </c>
      <c r="O10" s="25">
        <v>1103.8</v>
      </c>
      <c r="P10" s="25">
        <v>1656.4</v>
      </c>
      <c r="Q10" s="25">
        <v>936.8</v>
      </c>
      <c r="R10" s="25">
        <v>979.1</v>
      </c>
      <c r="S10" s="25">
        <v>1043.3</v>
      </c>
      <c r="T10" s="25">
        <v>1682.5</v>
      </c>
      <c r="U10" s="25">
        <v>590.79999999999995</v>
      </c>
      <c r="V10" s="25">
        <v>817.1</v>
      </c>
      <c r="W10" s="25">
        <v>1155.5</v>
      </c>
      <c r="X10" s="25">
        <v>1441.5</v>
      </c>
      <c r="Y10" s="25">
        <v>1150.4000000000001</v>
      </c>
      <c r="Z10" s="25">
        <v>1476.7</v>
      </c>
      <c r="AA10" s="25">
        <v>1401.4</v>
      </c>
      <c r="AB10" s="25">
        <v>1462.9</v>
      </c>
      <c r="AC10" s="25">
        <v>1281.4000000000001</v>
      </c>
      <c r="AD10" s="25">
        <v>860</v>
      </c>
      <c r="AE10" s="25">
        <v>1241.7</v>
      </c>
      <c r="AF10" s="25">
        <v>1195.7</v>
      </c>
      <c r="AG10" s="25">
        <v>1213.0999999999999</v>
      </c>
      <c r="AH10" s="26">
        <v>920</v>
      </c>
      <c r="AI10" s="25"/>
    </row>
    <row r="11" spans="1:35" s="5" customFormat="1" ht="13.5" customHeight="1">
      <c r="B11" s="13"/>
      <c r="C11" s="17" t="s">
        <v>200</v>
      </c>
      <c r="D11" s="25">
        <v>928.3</v>
      </c>
      <c r="E11" s="25">
        <v>1347.6</v>
      </c>
      <c r="F11" s="25">
        <v>1643.2</v>
      </c>
      <c r="G11" s="25">
        <v>1826.7</v>
      </c>
      <c r="H11" s="25">
        <v>2349.5</v>
      </c>
      <c r="I11" s="25">
        <v>2382.8000000000002</v>
      </c>
      <c r="J11" s="25"/>
      <c r="K11" s="25">
        <v>176</v>
      </c>
      <c r="L11" s="25">
        <v>185.3</v>
      </c>
      <c r="M11" s="25">
        <v>334.1</v>
      </c>
      <c r="N11" s="25">
        <v>232.9</v>
      </c>
      <c r="O11" s="25">
        <v>277</v>
      </c>
      <c r="P11" s="25">
        <v>313.89999999999998</v>
      </c>
      <c r="Q11" s="25">
        <v>491.3</v>
      </c>
      <c r="R11" s="25">
        <v>265.39999999999998</v>
      </c>
      <c r="S11" s="25">
        <v>407.9</v>
      </c>
      <c r="T11" s="25">
        <v>331.6</v>
      </c>
      <c r="U11" s="25">
        <v>364.6</v>
      </c>
      <c r="V11" s="25">
        <v>539.1</v>
      </c>
      <c r="W11" s="25">
        <v>465.3</v>
      </c>
      <c r="X11" s="25">
        <v>499.4</v>
      </c>
      <c r="Y11" s="25">
        <v>433.7</v>
      </c>
      <c r="Z11" s="25">
        <v>428.3</v>
      </c>
      <c r="AA11" s="25">
        <v>595.6</v>
      </c>
      <c r="AB11" s="25">
        <v>329.6</v>
      </c>
      <c r="AC11" s="25">
        <v>783.6</v>
      </c>
      <c r="AD11" s="25">
        <v>640.70000000000005</v>
      </c>
      <c r="AE11" s="25">
        <v>569.6</v>
      </c>
      <c r="AF11" s="25">
        <v>361.1</v>
      </c>
      <c r="AG11" s="25">
        <v>828.3</v>
      </c>
      <c r="AH11" s="26">
        <v>623.79999999999995</v>
      </c>
      <c r="AI11" s="25"/>
    </row>
    <row r="12" spans="1:35" s="5" customFormat="1" ht="13.5" customHeight="1">
      <c r="B12" s="13"/>
      <c r="C12" s="17" t="s">
        <v>201</v>
      </c>
      <c r="D12" s="25">
        <v>814.8</v>
      </c>
      <c r="E12" s="25">
        <v>1130.9000000000001</v>
      </c>
      <c r="F12" s="25">
        <v>1508.2</v>
      </c>
      <c r="G12" s="25">
        <v>1747.9</v>
      </c>
      <c r="H12" s="25">
        <v>1693.6</v>
      </c>
      <c r="I12" s="25">
        <v>2186.8000000000002</v>
      </c>
      <c r="J12" s="25"/>
      <c r="K12" s="25">
        <v>158.5</v>
      </c>
      <c r="L12" s="25">
        <v>174.6</v>
      </c>
      <c r="M12" s="25">
        <v>312.8</v>
      </c>
      <c r="N12" s="25">
        <v>168.9</v>
      </c>
      <c r="O12" s="25">
        <v>248.6</v>
      </c>
      <c r="P12" s="25">
        <v>286.2</v>
      </c>
      <c r="Q12" s="25">
        <v>350</v>
      </c>
      <c r="R12" s="25">
        <v>246.1</v>
      </c>
      <c r="S12" s="25">
        <v>387.3</v>
      </c>
      <c r="T12" s="25">
        <v>281.89999999999998</v>
      </c>
      <c r="U12" s="25">
        <v>348.4</v>
      </c>
      <c r="V12" s="25">
        <v>490.6</v>
      </c>
      <c r="W12" s="25">
        <v>439.8</v>
      </c>
      <c r="X12" s="25">
        <v>489.5</v>
      </c>
      <c r="Y12" s="25">
        <v>414.9</v>
      </c>
      <c r="Z12" s="25">
        <v>403.7</v>
      </c>
      <c r="AA12" s="25">
        <v>576.9</v>
      </c>
      <c r="AB12" s="25">
        <v>306</v>
      </c>
      <c r="AC12" s="25">
        <v>250.2</v>
      </c>
      <c r="AD12" s="25">
        <v>560.5</v>
      </c>
      <c r="AE12" s="25">
        <v>534.6</v>
      </c>
      <c r="AF12" s="25">
        <v>315.89999999999998</v>
      </c>
      <c r="AG12" s="25">
        <v>742.5</v>
      </c>
      <c r="AH12" s="26">
        <v>593.79999999999995</v>
      </c>
      <c r="AI12" s="25"/>
    </row>
    <row r="13" spans="1:35" s="5" customFormat="1" ht="13.5" customHeight="1">
      <c r="B13" s="13"/>
      <c r="C13" s="17" t="s">
        <v>202</v>
      </c>
      <c r="D13" s="25">
        <v>113.5</v>
      </c>
      <c r="E13" s="25">
        <v>216.7</v>
      </c>
      <c r="F13" s="25">
        <v>135</v>
      </c>
      <c r="G13" s="25">
        <v>78.8</v>
      </c>
      <c r="H13" s="25">
        <v>655.9</v>
      </c>
      <c r="I13" s="25">
        <v>196</v>
      </c>
      <c r="J13" s="25"/>
      <c r="K13" s="25">
        <v>17.5</v>
      </c>
      <c r="L13" s="25">
        <v>10.7</v>
      </c>
      <c r="M13" s="25">
        <v>21.3</v>
      </c>
      <c r="N13" s="25">
        <v>64</v>
      </c>
      <c r="O13" s="25">
        <v>28.4</v>
      </c>
      <c r="P13" s="25">
        <v>27.7</v>
      </c>
      <c r="Q13" s="25">
        <v>141.30000000000001</v>
      </c>
      <c r="R13" s="25">
        <v>19.3</v>
      </c>
      <c r="S13" s="25">
        <v>20.6</v>
      </c>
      <c r="T13" s="25">
        <v>49.7</v>
      </c>
      <c r="U13" s="25">
        <v>16.2</v>
      </c>
      <c r="V13" s="25">
        <v>48.5</v>
      </c>
      <c r="W13" s="25">
        <v>25.5</v>
      </c>
      <c r="X13" s="25">
        <v>9.9</v>
      </c>
      <c r="Y13" s="25">
        <v>18.8</v>
      </c>
      <c r="Z13" s="25">
        <v>24.6</v>
      </c>
      <c r="AA13" s="25">
        <v>18.7</v>
      </c>
      <c r="AB13" s="25">
        <v>23.6</v>
      </c>
      <c r="AC13" s="25">
        <v>533.4</v>
      </c>
      <c r="AD13" s="25">
        <v>80.2</v>
      </c>
      <c r="AE13" s="25">
        <v>35</v>
      </c>
      <c r="AF13" s="25">
        <v>45.2</v>
      </c>
      <c r="AG13" s="25">
        <v>85.8</v>
      </c>
      <c r="AH13" s="26">
        <v>30</v>
      </c>
      <c r="AI13" s="25"/>
    </row>
    <row r="14" spans="1:35" s="5" customFormat="1" ht="13.5" customHeight="1">
      <c r="B14" s="13"/>
      <c r="C14" s="20" t="s">
        <v>203</v>
      </c>
      <c r="D14" s="23">
        <v>169.6</v>
      </c>
      <c r="E14" s="23">
        <v>376.9</v>
      </c>
      <c r="F14" s="23">
        <v>346.5</v>
      </c>
      <c r="G14" s="23">
        <v>181.3</v>
      </c>
      <c r="H14" s="23">
        <v>229.9</v>
      </c>
      <c r="I14" s="23">
        <v>235.4</v>
      </c>
      <c r="J14" s="23"/>
      <c r="K14" s="23">
        <v>63.2</v>
      </c>
      <c r="L14" s="23">
        <v>24.9</v>
      </c>
      <c r="M14" s="23">
        <v>34.6</v>
      </c>
      <c r="N14" s="23">
        <v>46.9</v>
      </c>
      <c r="O14" s="23">
        <v>90.2</v>
      </c>
      <c r="P14" s="23">
        <v>89.2</v>
      </c>
      <c r="Q14" s="23">
        <v>94.3</v>
      </c>
      <c r="R14" s="23">
        <v>103.2</v>
      </c>
      <c r="S14" s="23">
        <v>118</v>
      </c>
      <c r="T14" s="23">
        <v>98.4</v>
      </c>
      <c r="U14" s="23">
        <v>105.2</v>
      </c>
      <c r="V14" s="23">
        <v>24.9</v>
      </c>
      <c r="W14" s="23">
        <v>71.400000000000006</v>
      </c>
      <c r="X14" s="23">
        <v>42.4</v>
      </c>
      <c r="Y14" s="23">
        <v>46.1</v>
      </c>
      <c r="Z14" s="23">
        <v>21.4</v>
      </c>
      <c r="AA14" s="23">
        <v>87.1</v>
      </c>
      <c r="AB14" s="23">
        <v>24.6</v>
      </c>
      <c r="AC14" s="23">
        <v>82.5</v>
      </c>
      <c r="AD14" s="23">
        <v>35.700000000000003</v>
      </c>
      <c r="AE14" s="23">
        <v>70.2</v>
      </c>
      <c r="AF14" s="23">
        <v>32.799999999999997</v>
      </c>
      <c r="AG14" s="23">
        <v>86.6</v>
      </c>
      <c r="AH14" s="24">
        <v>45.8</v>
      </c>
      <c r="AI14" s="25"/>
    </row>
    <row r="15" spans="1:35" s="5" customFormat="1" ht="13.5" customHeight="1">
      <c r="B15" s="13"/>
      <c r="C15" s="17" t="s">
        <v>204</v>
      </c>
      <c r="D15" s="25">
        <v>15340.7</v>
      </c>
      <c r="E15" s="25">
        <v>18330</v>
      </c>
      <c r="F15" s="25">
        <v>18787.3</v>
      </c>
      <c r="G15" s="25">
        <v>19880.8</v>
      </c>
      <c r="H15" s="25">
        <v>21806.5</v>
      </c>
      <c r="I15" s="25">
        <v>22755.1</v>
      </c>
      <c r="J15" s="25"/>
      <c r="K15" s="25">
        <v>3833</v>
      </c>
      <c r="L15" s="25">
        <v>3482.5</v>
      </c>
      <c r="M15" s="25">
        <v>3597.8</v>
      </c>
      <c r="N15" s="25">
        <v>4427.3999999999996</v>
      </c>
      <c r="O15" s="25">
        <v>4114.3</v>
      </c>
      <c r="P15" s="25">
        <v>4520</v>
      </c>
      <c r="Q15" s="25">
        <v>4693.1000000000004</v>
      </c>
      <c r="R15" s="25">
        <v>5002.6000000000004</v>
      </c>
      <c r="S15" s="25">
        <v>4479.5</v>
      </c>
      <c r="T15" s="25">
        <v>4783.8999999999996</v>
      </c>
      <c r="U15" s="25">
        <v>4707.2</v>
      </c>
      <c r="V15" s="25">
        <v>4816.7</v>
      </c>
      <c r="W15" s="25">
        <v>4705.2</v>
      </c>
      <c r="X15" s="25">
        <v>5026.3999999999996</v>
      </c>
      <c r="Y15" s="25">
        <v>4726.5</v>
      </c>
      <c r="Z15" s="25">
        <v>5422.7</v>
      </c>
      <c r="AA15" s="25">
        <v>5091.3</v>
      </c>
      <c r="AB15" s="25">
        <v>5449.7</v>
      </c>
      <c r="AC15" s="25">
        <v>5611.4</v>
      </c>
      <c r="AD15" s="25">
        <v>5654.1</v>
      </c>
      <c r="AE15" s="25">
        <v>5584.1</v>
      </c>
      <c r="AF15" s="25">
        <v>5785.6</v>
      </c>
      <c r="AG15" s="25">
        <v>5640.3</v>
      </c>
      <c r="AH15" s="26">
        <v>5745.1</v>
      </c>
      <c r="AI15" s="25"/>
    </row>
    <row r="16" spans="1:35" s="5" customFormat="1" ht="13.5" customHeight="1">
      <c r="B16" s="13"/>
      <c r="C16" s="17" t="s">
        <v>205</v>
      </c>
      <c r="D16" s="25">
        <v>1657.3</v>
      </c>
      <c r="E16" s="25">
        <v>2390.6999999999998</v>
      </c>
      <c r="F16" s="25">
        <v>3277.8</v>
      </c>
      <c r="G16" s="25">
        <v>3767.3</v>
      </c>
      <c r="H16" s="25">
        <v>4080.5</v>
      </c>
      <c r="I16" s="25">
        <v>4209.7</v>
      </c>
      <c r="J16" s="25"/>
      <c r="K16" s="25">
        <v>397.9</v>
      </c>
      <c r="L16" s="25">
        <v>403.1</v>
      </c>
      <c r="M16" s="25">
        <v>371.7</v>
      </c>
      <c r="N16" s="25">
        <v>484.6</v>
      </c>
      <c r="O16" s="25">
        <v>513.70000000000005</v>
      </c>
      <c r="P16" s="25">
        <v>557.9</v>
      </c>
      <c r="Q16" s="25">
        <v>604.70000000000005</v>
      </c>
      <c r="R16" s="25">
        <v>714.4</v>
      </c>
      <c r="S16" s="25">
        <v>631</v>
      </c>
      <c r="T16" s="25">
        <v>743.6</v>
      </c>
      <c r="U16" s="25">
        <v>895.6</v>
      </c>
      <c r="V16" s="25">
        <v>1007.6</v>
      </c>
      <c r="W16" s="25">
        <v>921.5</v>
      </c>
      <c r="X16" s="25">
        <v>885.8</v>
      </c>
      <c r="Y16" s="25">
        <v>882.9</v>
      </c>
      <c r="Z16" s="25">
        <v>1077.0999999999999</v>
      </c>
      <c r="AA16" s="25">
        <v>916.8</v>
      </c>
      <c r="AB16" s="25">
        <v>1106.9000000000001</v>
      </c>
      <c r="AC16" s="25">
        <v>1066.5</v>
      </c>
      <c r="AD16" s="25">
        <v>990.3</v>
      </c>
      <c r="AE16" s="25">
        <v>997.8</v>
      </c>
      <c r="AF16" s="25">
        <v>1045.3</v>
      </c>
      <c r="AG16" s="25">
        <v>1091.5</v>
      </c>
      <c r="AH16" s="26">
        <v>1075.0999999999999</v>
      </c>
      <c r="AI16" s="25"/>
    </row>
    <row r="17" spans="2:35" s="5" customFormat="1" ht="13.5" customHeight="1">
      <c r="B17" s="13"/>
      <c r="C17" s="17" t="s">
        <v>206</v>
      </c>
      <c r="D17" s="25">
        <v>1589.9</v>
      </c>
      <c r="E17" s="25">
        <v>2250</v>
      </c>
      <c r="F17" s="25">
        <v>3052.3</v>
      </c>
      <c r="G17" s="25">
        <v>3559</v>
      </c>
      <c r="H17" s="25">
        <v>3886.4</v>
      </c>
      <c r="I17" s="25">
        <v>4013.1</v>
      </c>
      <c r="J17" s="25"/>
      <c r="K17" s="25">
        <v>385.4</v>
      </c>
      <c r="L17" s="25">
        <v>388.8</v>
      </c>
      <c r="M17" s="25">
        <v>358.5</v>
      </c>
      <c r="N17" s="25">
        <v>457.2</v>
      </c>
      <c r="O17" s="25">
        <v>494.2</v>
      </c>
      <c r="P17" s="25">
        <v>543.6</v>
      </c>
      <c r="Q17" s="25">
        <v>539</v>
      </c>
      <c r="R17" s="25">
        <v>673.2</v>
      </c>
      <c r="S17" s="25">
        <v>586.9</v>
      </c>
      <c r="T17" s="25">
        <v>705.8</v>
      </c>
      <c r="U17" s="25">
        <v>817.1</v>
      </c>
      <c r="V17" s="25">
        <v>942.5</v>
      </c>
      <c r="W17" s="25">
        <v>864.9</v>
      </c>
      <c r="X17" s="25">
        <v>846.1</v>
      </c>
      <c r="Y17" s="25">
        <v>843.1</v>
      </c>
      <c r="Z17" s="25">
        <v>1004.9</v>
      </c>
      <c r="AA17" s="25">
        <v>872.3</v>
      </c>
      <c r="AB17" s="25">
        <v>1063.4000000000001</v>
      </c>
      <c r="AC17" s="25">
        <v>1019.8</v>
      </c>
      <c r="AD17" s="25">
        <v>930.9</v>
      </c>
      <c r="AE17" s="25">
        <v>951.4</v>
      </c>
      <c r="AF17" s="25">
        <v>998.3</v>
      </c>
      <c r="AG17" s="25">
        <v>1043.2</v>
      </c>
      <c r="AH17" s="26">
        <v>1020.2</v>
      </c>
      <c r="AI17" s="25"/>
    </row>
    <row r="18" spans="2:35" s="5" customFormat="1" ht="13.5" customHeight="1">
      <c r="B18" s="13"/>
      <c r="C18" s="17" t="s">
        <v>207</v>
      </c>
      <c r="D18" s="25">
        <v>67.400000000000006</v>
      </c>
      <c r="E18" s="25">
        <v>140.69999999999999</v>
      </c>
      <c r="F18" s="25">
        <v>225.5</v>
      </c>
      <c r="G18" s="25">
        <v>208.3</v>
      </c>
      <c r="H18" s="25">
        <v>194.1</v>
      </c>
      <c r="I18" s="25">
        <v>196.6</v>
      </c>
      <c r="J18" s="25"/>
      <c r="K18" s="25">
        <v>12.5</v>
      </c>
      <c r="L18" s="25">
        <v>14.3</v>
      </c>
      <c r="M18" s="25">
        <v>13.2</v>
      </c>
      <c r="N18" s="25">
        <v>27.4</v>
      </c>
      <c r="O18" s="25">
        <v>19.5</v>
      </c>
      <c r="P18" s="25">
        <v>14.3</v>
      </c>
      <c r="Q18" s="25">
        <v>65.7</v>
      </c>
      <c r="R18" s="25">
        <v>41.2</v>
      </c>
      <c r="S18" s="25">
        <v>44.1</v>
      </c>
      <c r="T18" s="25">
        <v>37.799999999999997</v>
      </c>
      <c r="U18" s="25">
        <v>78.5</v>
      </c>
      <c r="V18" s="25">
        <v>65.099999999999994</v>
      </c>
      <c r="W18" s="25">
        <v>56.6</v>
      </c>
      <c r="X18" s="25">
        <v>39.700000000000003</v>
      </c>
      <c r="Y18" s="25">
        <v>39.799999999999997</v>
      </c>
      <c r="Z18" s="25">
        <v>72.2</v>
      </c>
      <c r="AA18" s="25">
        <v>44.5</v>
      </c>
      <c r="AB18" s="25">
        <v>43.5</v>
      </c>
      <c r="AC18" s="25">
        <v>46.7</v>
      </c>
      <c r="AD18" s="25">
        <v>59.4</v>
      </c>
      <c r="AE18" s="25">
        <v>46.4</v>
      </c>
      <c r="AF18" s="25">
        <v>47</v>
      </c>
      <c r="AG18" s="25">
        <v>48.3</v>
      </c>
      <c r="AH18" s="26">
        <v>54.9</v>
      </c>
      <c r="AI18" s="25"/>
    </row>
    <row r="19" spans="2:35" s="5" customFormat="1" ht="13.5" customHeight="1">
      <c r="B19" s="13"/>
      <c r="C19" s="17" t="s">
        <v>208</v>
      </c>
      <c r="D19" s="25">
        <v>13683.4</v>
      </c>
      <c r="E19" s="25">
        <v>15939.3</v>
      </c>
      <c r="F19" s="25">
        <v>15509.5</v>
      </c>
      <c r="G19" s="25">
        <v>16113.5</v>
      </c>
      <c r="H19" s="25">
        <v>17726</v>
      </c>
      <c r="I19" s="25">
        <v>18545.400000000001</v>
      </c>
      <c r="J19" s="25"/>
      <c r="K19" s="25">
        <v>3435.1</v>
      </c>
      <c r="L19" s="25">
        <v>3079.4</v>
      </c>
      <c r="M19" s="25">
        <v>3226.1</v>
      </c>
      <c r="N19" s="25">
        <v>3942.8</v>
      </c>
      <c r="O19" s="25">
        <v>3600.6</v>
      </c>
      <c r="P19" s="25">
        <v>3962.1</v>
      </c>
      <c r="Q19" s="25">
        <v>4088.4</v>
      </c>
      <c r="R19" s="25">
        <v>4288.2</v>
      </c>
      <c r="S19" s="25">
        <v>3848.5</v>
      </c>
      <c r="T19" s="25">
        <v>4040.3</v>
      </c>
      <c r="U19" s="25">
        <v>3811.6</v>
      </c>
      <c r="V19" s="25">
        <v>3809.1</v>
      </c>
      <c r="W19" s="25">
        <v>3783.7</v>
      </c>
      <c r="X19" s="25">
        <v>4140.6000000000004</v>
      </c>
      <c r="Y19" s="25">
        <v>3843.6</v>
      </c>
      <c r="Z19" s="25">
        <v>4345.6000000000004</v>
      </c>
      <c r="AA19" s="25">
        <v>4174.5</v>
      </c>
      <c r="AB19" s="25">
        <v>4342.8</v>
      </c>
      <c r="AC19" s="25">
        <v>4544.8999999999996</v>
      </c>
      <c r="AD19" s="25">
        <v>4663.8</v>
      </c>
      <c r="AE19" s="25">
        <v>4586.3</v>
      </c>
      <c r="AF19" s="25">
        <v>4740.3</v>
      </c>
      <c r="AG19" s="25">
        <v>4548.8</v>
      </c>
      <c r="AH19" s="26">
        <v>4670</v>
      </c>
      <c r="AI19" s="25"/>
    </row>
    <row r="20" spans="2:35" s="5" customFormat="1" ht="13.5" customHeight="1">
      <c r="B20" s="13"/>
      <c r="C20" s="17" t="s">
        <v>209</v>
      </c>
      <c r="D20" s="25">
        <v>50.5</v>
      </c>
      <c r="E20" s="25">
        <v>26.7</v>
      </c>
      <c r="F20" s="25">
        <v>110.7</v>
      </c>
      <c r="G20" s="25">
        <v>179.7</v>
      </c>
      <c r="H20" s="25">
        <v>69.2</v>
      </c>
      <c r="I20" s="25">
        <v>170.6</v>
      </c>
      <c r="J20" s="25"/>
      <c r="K20" s="25">
        <v>3.3</v>
      </c>
      <c r="L20" s="25">
        <v>29.8</v>
      </c>
      <c r="M20" s="25">
        <v>16.100000000000001</v>
      </c>
      <c r="N20" s="25">
        <v>1.3</v>
      </c>
      <c r="O20" s="25">
        <v>5.6</v>
      </c>
      <c r="P20" s="25">
        <v>7.6</v>
      </c>
      <c r="Q20" s="25">
        <v>7.8</v>
      </c>
      <c r="R20" s="25">
        <v>5.7</v>
      </c>
      <c r="S20" s="25">
        <v>76.099999999999994</v>
      </c>
      <c r="T20" s="25">
        <v>8.5</v>
      </c>
      <c r="U20" s="25">
        <v>2</v>
      </c>
      <c r="V20" s="25">
        <v>24.1</v>
      </c>
      <c r="W20" s="25">
        <v>46.5</v>
      </c>
      <c r="X20" s="25">
        <v>11.3</v>
      </c>
      <c r="Y20" s="25">
        <v>7.3</v>
      </c>
      <c r="Z20" s="25">
        <v>114.6</v>
      </c>
      <c r="AA20" s="25">
        <v>24</v>
      </c>
      <c r="AB20" s="25">
        <v>0.8</v>
      </c>
      <c r="AC20" s="25">
        <v>25.6</v>
      </c>
      <c r="AD20" s="25">
        <v>18.8</v>
      </c>
      <c r="AE20" s="25">
        <v>5.8</v>
      </c>
      <c r="AF20" s="25">
        <v>53.5</v>
      </c>
      <c r="AG20" s="25">
        <v>1.5</v>
      </c>
      <c r="AH20" s="26">
        <v>109.8</v>
      </c>
      <c r="AI20" s="25"/>
    </row>
    <row r="21" spans="2:35" s="5" customFormat="1" ht="13.5" customHeight="1">
      <c r="B21" s="13"/>
      <c r="C21" s="17" t="s">
        <v>210</v>
      </c>
      <c r="D21" s="25">
        <v>11148.6</v>
      </c>
      <c r="E21" s="25">
        <v>12700.9</v>
      </c>
      <c r="F21" s="25">
        <v>12389.3</v>
      </c>
      <c r="G21" s="25">
        <v>12790.6</v>
      </c>
      <c r="H21" s="25">
        <v>14116.2</v>
      </c>
      <c r="I21" s="25">
        <v>14794</v>
      </c>
      <c r="J21" s="25"/>
      <c r="K21" s="25">
        <v>2729.9</v>
      </c>
      <c r="L21" s="25">
        <v>2528.6999999999998</v>
      </c>
      <c r="M21" s="25">
        <v>2816.8</v>
      </c>
      <c r="N21" s="25">
        <v>3073.2</v>
      </c>
      <c r="O21" s="25">
        <v>2844.4</v>
      </c>
      <c r="P21" s="25">
        <v>2948.3</v>
      </c>
      <c r="Q21" s="25">
        <v>3374.8</v>
      </c>
      <c r="R21" s="25">
        <v>3533.4</v>
      </c>
      <c r="S21" s="25">
        <v>3011.6</v>
      </c>
      <c r="T21" s="25">
        <v>3284.3</v>
      </c>
      <c r="U21" s="25">
        <v>3059.3</v>
      </c>
      <c r="V21" s="25">
        <v>3034.1</v>
      </c>
      <c r="W21" s="25">
        <v>2973.1</v>
      </c>
      <c r="X21" s="25">
        <v>3358.7</v>
      </c>
      <c r="Y21" s="25">
        <v>3038.8</v>
      </c>
      <c r="Z21" s="25">
        <v>3420</v>
      </c>
      <c r="AA21" s="25">
        <v>3303.5</v>
      </c>
      <c r="AB21" s="25">
        <v>3441.3</v>
      </c>
      <c r="AC21" s="25">
        <v>3637.2</v>
      </c>
      <c r="AD21" s="25">
        <v>3734.2</v>
      </c>
      <c r="AE21" s="25">
        <v>3866.2</v>
      </c>
      <c r="AF21" s="25">
        <v>3571.2</v>
      </c>
      <c r="AG21" s="25">
        <v>3697</v>
      </c>
      <c r="AH21" s="26">
        <v>3659.6</v>
      </c>
      <c r="AI21" s="25"/>
    </row>
    <row r="22" spans="2:35" s="5" customFormat="1" ht="13.5" customHeight="1">
      <c r="B22" s="13"/>
      <c r="C22" s="20" t="s">
        <v>211</v>
      </c>
      <c r="D22" s="23">
        <v>2484.3000000000002</v>
      </c>
      <c r="E22" s="23">
        <v>3211.7</v>
      </c>
      <c r="F22" s="23">
        <v>3009.5</v>
      </c>
      <c r="G22" s="23">
        <v>3143.2</v>
      </c>
      <c r="H22" s="23">
        <v>3540.6</v>
      </c>
      <c r="I22" s="23">
        <v>3580.8</v>
      </c>
      <c r="J22" s="23"/>
      <c r="K22" s="23">
        <v>701.9</v>
      </c>
      <c r="L22" s="23">
        <v>520.9</v>
      </c>
      <c r="M22" s="23">
        <v>393.2</v>
      </c>
      <c r="N22" s="23">
        <v>868.3</v>
      </c>
      <c r="O22" s="23">
        <v>750.6</v>
      </c>
      <c r="P22" s="23">
        <v>1006.2</v>
      </c>
      <c r="Q22" s="23">
        <v>705.8</v>
      </c>
      <c r="R22" s="23">
        <v>749.1</v>
      </c>
      <c r="S22" s="23">
        <v>760.8</v>
      </c>
      <c r="T22" s="23">
        <v>747.5</v>
      </c>
      <c r="U22" s="23">
        <v>750.3</v>
      </c>
      <c r="V22" s="23">
        <v>750.9</v>
      </c>
      <c r="W22" s="23">
        <v>764.1</v>
      </c>
      <c r="X22" s="23">
        <v>770.6</v>
      </c>
      <c r="Y22" s="23">
        <v>797.5</v>
      </c>
      <c r="Z22" s="23">
        <v>811</v>
      </c>
      <c r="AA22" s="23">
        <v>847</v>
      </c>
      <c r="AB22" s="23">
        <v>900.7</v>
      </c>
      <c r="AC22" s="23">
        <v>882.1</v>
      </c>
      <c r="AD22" s="23">
        <v>910.8</v>
      </c>
      <c r="AE22" s="23">
        <v>714.3</v>
      </c>
      <c r="AF22" s="23">
        <v>1115.5999999999999</v>
      </c>
      <c r="AG22" s="23">
        <v>850.3</v>
      </c>
      <c r="AH22" s="24">
        <v>900.6</v>
      </c>
      <c r="AI22" s="25"/>
    </row>
    <row r="23" spans="2:35" s="5" customFormat="1" ht="13.5" customHeight="1" thickBot="1">
      <c r="B23" s="18"/>
      <c r="C23" s="19" t="s">
        <v>212</v>
      </c>
      <c r="D23" s="27">
        <v>108.8</v>
      </c>
      <c r="E23" s="27">
        <v>88.1</v>
      </c>
      <c r="F23" s="27">
        <v>98.8</v>
      </c>
      <c r="G23" s="27">
        <v>134.30000000000001</v>
      </c>
      <c r="H23" s="27">
        <v>159.69999999999999</v>
      </c>
      <c r="I23" s="27">
        <v>135.30000000000001</v>
      </c>
      <c r="J23" s="27"/>
      <c r="K23" s="27">
        <v>20.399999999999999</v>
      </c>
      <c r="L23" s="27">
        <v>9.1</v>
      </c>
      <c r="M23" s="27">
        <v>16.600000000000001</v>
      </c>
      <c r="N23" s="27">
        <v>62.7</v>
      </c>
      <c r="O23" s="27">
        <v>22.6</v>
      </c>
      <c r="P23" s="27">
        <v>17</v>
      </c>
      <c r="Q23" s="27">
        <v>30.6</v>
      </c>
      <c r="R23" s="27">
        <v>17.899999999999999</v>
      </c>
      <c r="S23" s="27">
        <v>31.1</v>
      </c>
      <c r="T23" s="27">
        <v>27.4</v>
      </c>
      <c r="U23" s="27">
        <v>20.5</v>
      </c>
      <c r="V23" s="27">
        <v>19.8</v>
      </c>
      <c r="W23" s="27">
        <v>22.7</v>
      </c>
      <c r="X23" s="27">
        <v>26.9</v>
      </c>
      <c r="Y23" s="27">
        <v>56.6</v>
      </c>
      <c r="Z23" s="27">
        <v>28.1</v>
      </c>
      <c r="AA23" s="27">
        <v>47.4</v>
      </c>
      <c r="AB23" s="27">
        <v>45.9</v>
      </c>
      <c r="AC23" s="27">
        <v>31.3</v>
      </c>
      <c r="AD23" s="27">
        <v>35.1</v>
      </c>
      <c r="AE23" s="27">
        <v>34.299999999999997</v>
      </c>
      <c r="AF23" s="27">
        <v>33.799999999999997</v>
      </c>
      <c r="AG23" s="27">
        <v>37.6</v>
      </c>
      <c r="AH23" s="28">
        <v>29.6</v>
      </c>
      <c r="AI23" s="25"/>
    </row>
    <row r="24" spans="2:35" s="5" customFormat="1" ht="13.5" customHeight="1" thickTop="1">
      <c r="B24" s="7" t="s">
        <v>43</v>
      </c>
      <c r="C24" s="32"/>
      <c r="D24" s="34">
        <v>21668.2</v>
      </c>
      <c r="E24" s="34">
        <v>24258.1</v>
      </c>
      <c r="F24" s="34">
        <v>25569.8</v>
      </c>
      <c r="G24" s="34">
        <v>26881.9</v>
      </c>
      <c r="H24" s="34">
        <v>29235.5</v>
      </c>
      <c r="I24" s="34">
        <v>33205.9</v>
      </c>
      <c r="J24" s="34"/>
      <c r="K24" s="34">
        <v>5832.8</v>
      </c>
      <c r="L24" s="34">
        <v>4802.8999999999996</v>
      </c>
      <c r="M24" s="34">
        <v>5108</v>
      </c>
      <c r="N24" s="34">
        <v>5924.5</v>
      </c>
      <c r="O24" s="34">
        <v>5691.4</v>
      </c>
      <c r="P24" s="34">
        <v>6249.3</v>
      </c>
      <c r="Q24" s="34">
        <v>5952.4</v>
      </c>
      <c r="R24" s="34">
        <v>6365</v>
      </c>
      <c r="S24" s="34">
        <v>6456.2</v>
      </c>
      <c r="T24" s="34">
        <v>5961.9</v>
      </c>
      <c r="U24" s="34">
        <v>6448.6</v>
      </c>
      <c r="V24" s="34">
        <v>6703.1</v>
      </c>
      <c r="W24" s="34">
        <v>6898.1</v>
      </c>
      <c r="X24" s="34">
        <v>6725.3</v>
      </c>
      <c r="Y24" s="34">
        <v>6672.9</v>
      </c>
      <c r="Z24" s="34">
        <v>6585.6</v>
      </c>
      <c r="AA24" s="34">
        <v>7609.8</v>
      </c>
      <c r="AB24" s="34">
        <v>6937</v>
      </c>
      <c r="AC24" s="34">
        <v>7213.4</v>
      </c>
      <c r="AD24" s="34">
        <v>7475.3</v>
      </c>
      <c r="AE24" s="34">
        <v>7858.3</v>
      </c>
      <c r="AF24" s="34">
        <v>8122.1</v>
      </c>
      <c r="AG24" s="34">
        <v>8343</v>
      </c>
      <c r="AH24" s="35">
        <v>8882.5</v>
      </c>
      <c r="AI24" s="25"/>
    </row>
    <row r="25" spans="2:35" s="5" customFormat="1" ht="13.5" customHeight="1">
      <c r="B25" s="13"/>
      <c r="C25" s="17" t="s">
        <v>198</v>
      </c>
      <c r="D25" s="25">
        <v>8011.6</v>
      </c>
      <c r="E25" s="25">
        <v>8387.6</v>
      </c>
      <c r="F25" s="25">
        <v>8578.6</v>
      </c>
      <c r="G25" s="25">
        <v>8628.1</v>
      </c>
      <c r="H25" s="25">
        <v>9109</v>
      </c>
      <c r="I25" s="25">
        <v>10648.9</v>
      </c>
      <c r="J25" s="25"/>
      <c r="K25" s="25">
        <v>2138.6999999999998</v>
      </c>
      <c r="L25" s="25">
        <v>1883.8</v>
      </c>
      <c r="M25" s="25">
        <v>1751.3</v>
      </c>
      <c r="N25" s="25">
        <v>2237.8000000000002</v>
      </c>
      <c r="O25" s="25">
        <v>2058.5</v>
      </c>
      <c r="P25" s="25">
        <v>2359.9</v>
      </c>
      <c r="Q25" s="25">
        <v>1983.6</v>
      </c>
      <c r="R25" s="25">
        <v>1985.6</v>
      </c>
      <c r="S25" s="25">
        <v>2142.4</v>
      </c>
      <c r="T25" s="25">
        <v>1836.9</v>
      </c>
      <c r="U25" s="25">
        <v>2648.1</v>
      </c>
      <c r="V25" s="25">
        <v>1951.2</v>
      </c>
      <c r="W25" s="25">
        <v>2471.1</v>
      </c>
      <c r="X25" s="25">
        <v>2160.3000000000002</v>
      </c>
      <c r="Y25" s="25">
        <v>1971.8</v>
      </c>
      <c r="Z25" s="25">
        <v>2024.9</v>
      </c>
      <c r="AA25" s="25">
        <v>2640.3</v>
      </c>
      <c r="AB25" s="25">
        <v>2060.5</v>
      </c>
      <c r="AC25" s="25">
        <v>2173.3000000000002</v>
      </c>
      <c r="AD25" s="25">
        <v>2234.9</v>
      </c>
      <c r="AE25" s="25">
        <v>2697.3</v>
      </c>
      <c r="AF25" s="25">
        <v>2261</v>
      </c>
      <c r="AG25" s="25">
        <v>2873.5</v>
      </c>
      <c r="AH25" s="26">
        <v>2817.1</v>
      </c>
      <c r="AI25" s="25"/>
    </row>
    <row r="26" spans="2:35" s="5" customFormat="1" ht="13.5" customHeight="1">
      <c r="B26" s="13"/>
      <c r="C26" s="17" t="s">
        <v>199</v>
      </c>
      <c r="D26" s="25">
        <v>5613.5</v>
      </c>
      <c r="E26" s="25">
        <v>5586.7</v>
      </c>
      <c r="F26" s="25">
        <v>5752.6</v>
      </c>
      <c r="G26" s="25">
        <v>5814</v>
      </c>
      <c r="H26" s="25">
        <v>6140.8</v>
      </c>
      <c r="I26" s="25">
        <v>7309.8</v>
      </c>
      <c r="J26" s="25"/>
      <c r="K26" s="25">
        <v>1612.7</v>
      </c>
      <c r="L26" s="25">
        <v>1157.4000000000001</v>
      </c>
      <c r="M26" s="25">
        <v>1197.5999999999999</v>
      </c>
      <c r="N26" s="25">
        <v>1645.8</v>
      </c>
      <c r="O26" s="25">
        <v>1449.3</v>
      </c>
      <c r="P26" s="25">
        <v>1719.6</v>
      </c>
      <c r="Q26" s="25">
        <v>1224.2</v>
      </c>
      <c r="R26" s="25">
        <v>1193.5999999999999</v>
      </c>
      <c r="S26" s="25">
        <v>1435.9</v>
      </c>
      <c r="T26" s="25">
        <v>1229.2</v>
      </c>
      <c r="U26" s="25">
        <v>2015</v>
      </c>
      <c r="V26" s="25">
        <v>1072.5</v>
      </c>
      <c r="W26" s="25">
        <v>1767.5</v>
      </c>
      <c r="X26" s="25">
        <v>1425</v>
      </c>
      <c r="Y26" s="25">
        <v>1255.3</v>
      </c>
      <c r="Z26" s="25">
        <v>1366.2</v>
      </c>
      <c r="AA26" s="25">
        <v>1915.2</v>
      </c>
      <c r="AB26" s="25">
        <v>1396.2</v>
      </c>
      <c r="AC26" s="25">
        <v>1367.7</v>
      </c>
      <c r="AD26" s="25">
        <v>1461.7</v>
      </c>
      <c r="AE26" s="25">
        <v>1941.5</v>
      </c>
      <c r="AF26" s="25">
        <v>1428.6</v>
      </c>
      <c r="AG26" s="25">
        <v>2010.5</v>
      </c>
      <c r="AH26" s="26">
        <v>1929.2</v>
      </c>
      <c r="AI26" s="25"/>
    </row>
    <row r="27" spans="2:35" s="5" customFormat="1" ht="13.5" customHeight="1">
      <c r="B27" s="13"/>
      <c r="C27" s="17" t="s">
        <v>200</v>
      </c>
      <c r="D27" s="25">
        <v>2226.3000000000002</v>
      </c>
      <c r="E27" s="25">
        <v>2566.1</v>
      </c>
      <c r="F27" s="25">
        <v>2361.4</v>
      </c>
      <c r="G27" s="25">
        <v>2642.9</v>
      </c>
      <c r="H27" s="25">
        <v>2837.7</v>
      </c>
      <c r="I27" s="25">
        <v>3091</v>
      </c>
      <c r="J27" s="25"/>
      <c r="K27" s="25">
        <v>500.9</v>
      </c>
      <c r="L27" s="25">
        <v>672.4</v>
      </c>
      <c r="M27" s="25">
        <v>507.2</v>
      </c>
      <c r="N27" s="25">
        <v>545.79999999999995</v>
      </c>
      <c r="O27" s="25">
        <v>538.4</v>
      </c>
      <c r="P27" s="25">
        <v>587</v>
      </c>
      <c r="Q27" s="25">
        <v>712.5</v>
      </c>
      <c r="R27" s="25">
        <v>728.2</v>
      </c>
      <c r="S27" s="25">
        <v>592.4</v>
      </c>
      <c r="T27" s="25">
        <v>559.9</v>
      </c>
      <c r="U27" s="25">
        <v>574.70000000000005</v>
      </c>
      <c r="V27" s="25">
        <v>634.4</v>
      </c>
      <c r="W27" s="25">
        <v>635</v>
      </c>
      <c r="X27" s="25">
        <v>693.3</v>
      </c>
      <c r="Y27" s="25">
        <v>688.2</v>
      </c>
      <c r="Z27" s="25">
        <v>626.4</v>
      </c>
      <c r="AA27" s="25">
        <v>694.4</v>
      </c>
      <c r="AB27" s="25">
        <v>640.20000000000005</v>
      </c>
      <c r="AC27" s="25">
        <v>769.5</v>
      </c>
      <c r="AD27" s="25">
        <v>733.6</v>
      </c>
      <c r="AE27" s="25">
        <v>713.8</v>
      </c>
      <c r="AF27" s="25">
        <v>769.6</v>
      </c>
      <c r="AG27" s="25">
        <v>807.2</v>
      </c>
      <c r="AH27" s="26">
        <v>800.4</v>
      </c>
      <c r="AI27" s="25"/>
    </row>
    <row r="28" spans="2:35" s="5" customFormat="1" ht="13.5" customHeight="1">
      <c r="B28" s="13"/>
      <c r="C28" s="17" t="s">
        <v>201</v>
      </c>
      <c r="D28" s="25">
        <v>1807.3</v>
      </c>
      <c r="E28" s="25">
        <v>2018</v>
      </c>
      <c r="F28" s="25">
        <v>1929.3</v>
      </c>
      <c r="G28" s="25">
        <v>2150.5</v>
      </c>
      <c r="H28" s="25">
        <v>2312</v>
      </c>
      <c r="I28" s="25">
        <v>2660.1</v>
      </c>
      <c r="J28" s="25"/>
      <c r="K28" s="25">
        <v>411.5</v>
      </c>
      <c r="L28" s="25">
        <v>570.6</v>
      </c>
      <c r="M28" s="25">
        <v>394.9</v>
      </c>
      <c r="N28" s="25">
        <v>430.3</v>
      </c>
      <c r="O28" s="25">
        <v>432.3</v>
      </c>
      <c r="P28" s="25">
        <v>497.1</v>
      </c>
      <c r="Q28" s="25">
        <v>586.6</v>
      </c>
      <c r="R28" s="25">
        <v>502</v>
      </c>
      <c r="S28" s="25">
        <v>501.5</v>
      </c>
      <c r="T28" s="25">
        <v>463.5</v>
      </c>
      <c r="U28" s="25">
        <v>492.4</v>
      </c>
      <c r="V28" s="25">
        <v>471.9</v>
      </c>
      <c r="W28" s="25">
        <v>519.5</v>
      </c>
      <c r="X28" s="25">
        <v>567.20000000000005</v>
      </c>
      <c r="Y28" s="25">
        <v>557</v>
      </c>
      <c r="Z28" s="25">
        <v>506.8</v>
      </c>
      <c r="AA28" s="25">
        <v>589.4</v>
      </c>
      <c r="AB28" s="25">
        <v>500.2</v>
      </c>
      <c r="AC28" s="25">
        <v>610.79999999999995</v>
      </c>
      <c r="AD28" s="25">
        <v>611.6</v>
      </c>
      <c r="AE28" s="25">
        <v>608.4</v>
      </c>
      <c r="AF28" s="25">
        <v>656</v>
      </c>
      <c r="AG28" s="25">
        <v>713.9</v>
      </c>
      <c r="AH28" s="26">
        <v>681.8</v>
      </c>
      <c r="AI28" s="25"/>
    </row>
    <row r="29" spans="2:35" s="5" customFormat="1" ht="13.5" customHeight="1">
      <c r="B29" s="13"/>
      <c r="C29" s="17" t="s">
        <v>202</v>
      </c>
      <c r="D29" s="25">
        <v>419</v>
      </c>
      <c r="E29" s="25">
        <v>548.1</v>
      </c>
      <c r="F29" s="25">
        <v>432.1</v>
      </c>
      <c r="G29" s="25">
        <v>492.4</v>
      </c>
      <c r="H29" s="25">
        <v>525.70000000000005</v>
      </c>
      <c r="I29" s="25">
        <v>430.9</v>
      </c>
      <c r="J29" s="25"/>
      <c r="K29" s="25">
        <v>89.4</v>
      </c>
      <c r="L29" s="25">
        <v>101.8</v>
      </c>
      <c r="M29" s="25">
        <v>112.3</v>
      </c>
      <c r="N29" s="25">
        <v>115.5</v>
      </c>
      <c r="O29" s="25">
        <v>106.1</v>
      </c>
      <c r="P29" s="25">
        <v>89.9</v>
      </c>
      <c r="Q29" s="25">
        <v>125.9</v>
      </c>
      <c r="R29" s="25">
        <v>226.2</v>
      </c>
      <c r="S29" s="25">
        <v>90.9</v>
      </c>
      <c r="T29" s="25">
        <v>96.4</v>
      </c>
      <c r="U29" s="25">
        <v>82.3</v>
      </c>
      <c r="V29" s="25">
        <v>162.5</v>
      </c>
      <c r="W29" s="25">
        <v>115.5</v>
      </c>
      <c r="X29" s="25">
        <v>126.1</v>
      </c>
      <c r="Y29" s="25">
        <v>131.19999999999999</v>
      </c>
      <c r="Z29" s="25">
        <v>119.6</v>
      </c>
      <c r="AA29" s="25">
        <v>105</v>
      </c>
      <c r="AB29" s="25">
        <v>140</v>
      </c>
      <c r="AC29" s="25">
        <v>158.69999999999999</v>
      </c>
      <c r="AD29" s="25">
        <v>122</v>
      </c>
      <c r="AE29" s="25">
        <v>105.4</v>
      </c>
      <c r="AF29" s="25">
        <v>113.6</v>
      </c>
      <c r="AG29" s="25">
        <v>93.3</v>
      </c>
      <c r="AH29" s="26">
        <v>118.6</v>
      </c>
      <c r="AI29" s="25"/>
    </row>
    <row r="30" spans="2:35" s="5" customFormat="1" ht="13.5" customHeight="1">
      <c r="B30" s="13"/>
      <c r="C30" s="20" t="s">
        <v>203</v>
      </c>
      <c r="D30" s="23">
        <v>171.8</v>
      </c>
      <c r="E30" s="23">
        <v>234.8</v>
      </c>
      <c r="F30" s="23">
        <v>464.6</v>
      </c>
      <c r="G30" s="23">
        <v>171.2</v>
      </c>
      <c r="H30" s="23">
        <v>130.5</v>
      </c>
      <c r="I30" s="23">
        <v>248.1</v>
      </c>
      <c r="J30" s="23"/>
      <c r="K30" s="23">
        <v>25.1</v>
      </c>
      <c r="L30" s="23">
        <v>54</v>
      </c>
      <c r="M30" s="23">
        <v>46.5</v>
      </c>
      <c r="N30" s="23">
        <v>46.2</v>
      </c>
      <c r="O30" s="23">
        <v>70.8</v>
      </c>
      <c r="P30" s="23">
        <v>53.3</v>
      </c>
      <c r="Q30" s="23">
        <v>46.9</v>
      </c>
      <c r="R30" s="23">
        <v>63.8</v>
      </c>
      <c r="S30" s="23">
        <v>114.1</v>
      </c>
      <c r="T30" s="23">
        <v>47.8</v>
      </c>
      <c r="U30" s="23">
        <v>58.4</v>
      </c>
      <c r="V30" s="23">
        <v>244.3</v>
      </c>
      <c r="W30" s="23">
        <v>68.599999999999994</v>
      </c>
      <c r="X30" s="23">
        <v>42</v>
      </c>
      <c r="Y30" s="23">
        <v>28.3</v>
      </c>
      <c r="Z30" s="23">
        <v>32.299999999999997</v>
      </c>
      <c r="AA30" s="23">
        <v>30.7</v>
      </c>
      <c r="AB30" s="23">
        <v>24.1</v>
      </c>
      <c r="AC30" s="23">
        <v>36.1</v>
      </c>
      <c r="AD30" s="23">
        <v>39.6</v>
      </c>
      <c r="AE30" s="23">
        <v>42</v>
      </c>
      <c r="AF30" s="23">
        <v>62.8</v>
      </c>
      <c r="AG30" s="23">
        <v>55.8</v>
      </c>
      <c r="AH30" s="24">
        <v>87.5</v>
      </c>
      <c r="AI30" s="25"/>
    </row>
    <row r="31" spans="2:35" s="5" customFormat="1" ht="13.5" customHeight="1">
      <c r="B31" s="13"/>
      <c r="C31" s="17" t="s">
        <v>204</v>
      </c>
      <c r="D31" s="25">
        <v>13377</v>
      </c>
      <c r="E31" s="25">
        <v>15517.9</v>
      </c>
      <c r="F31" s="25">
        <v>16679.5</v>
      </c>
      <c r="G31" s="25">
        <v>17952.2</v>
      </c>
      <c r="H31" s="25">
        <v>19825.2</v>
      </c>
      <c r="I31" s="25">
        <v>22232</v>
      </c>
      <c r="J31" s="25"/>
      <c r="K31" s="25">
        <v>3631.7</v>
      </c>
      <c r="L31" s="25">
        <v>2860.1</v>
      </c>
      <c r="M31" s="25">
        <v>3291</v>
      </c>
      <c r="N31" s="25">
        <v>3594.2</v>
      </c>
      <c r="O31" s="25">
        <v>3562.6</v>
      </c>
      <c r="P31" s="25">
        <v>3816.1</v>
      </c>
      <c r="Q31" s="25">
        <v>3860.8</v>
      </c>
      <c r="R31" s="25">
        <v>4278.3999999999996</v>
      </c>
      <c r="S31" s="25">
        <v>4203.3</v>
      </c>
      <c r="T31" s="25">
        <v>4062.2</v>
      </c>
      <c r="U31" s="25">
        <v>3729.6</v>
      </c>
      <c r="V31" s="25">
        <v>4684.3999999999996</v>
      </c>
      <c r="W31" s="25">
        <v>4358.3999999999996</v>
      </c>
      <c r="X31" s="25">
        <v>4465</v>
      </c>
      <c r="Y31" s="25">
        <v>4640.1000000000004</v>
      </c>
      <c r="Z31" s="25">
        <v>4488.7</v>
      </c>
      <c r="AA31" s="25">
        <v>4894.6000000000004</v>
      </c>
      <c r="AB31" s="25">
        <v>4796</v>
      </c>
      <c r="AC31" s="25">
        <v>4956.1000000000004</v>
      </c>
      <c r="AD31" s="25">
        <v>5178.5</v>
      </c>
      <c r="AE31" s="25">
        <v>5065.3</v>
      </c>
      <c r="AF31" s="25">
        <v>5809.9</v>
      </c>
      <c r="AG31" s="25">
        <v>5356.9</v>
      </c>
      <c r="AH31" s="26">
        <v>5999.9</v>
      </c>
      <c r="AI31" s="25"/>
    </row>
    <row r="32" spans="2:35" s="5" customFormat="1" ht="13.5" customHeight="1">
      <c r="B32" s="13"/>
      <c r="C32" s="17" t="s">
        <v>205</v>
      </c>
      <c r="D32" s="25">
        <v>1775.2</v>
      </c>
      <c r="E32" s="25">
        <v>2210</v>
      </c>
      <c r="F32" s="25">
        <v>2614.1</v>
      </c>
      <c r="G32" s="25">
        <v>2960.7</v>
      </c>
      <c r="H32" s="25">
        <v>3305</v>
      </c>
      <c r="I32" s="25">
        <v>3792.9</v>
      </c>
      <c r="J32" s="25"/>
      <c r="K32" s="25">
        <v>532.9</v>
      </c>
      <c r="L32" s="25">
        <v>315.89999999999998</v>
      </c>
      <c r="M32" s="25">
        <v>425.9</v>
      </c>
      <c r="N32" s="25">
        <v>500.5</v>
      </c>
      <c r="O32" s="25">
        <v>481.1</v>
      </c>
      <c r="P32" s="25">
        <v>515.29999999999995</v>
      </c>
      <c r="Q32" s="25">
        <v>593.29999999999995</v>
      </c>
      <c r="R32" s="25">
        <v>620.29999999999995</v>
      </c>
      <c r="S32" s="25">
        <v>656</v>
      </c>
      <c r="T32" s="25">
        <v>578.29999999999995</v>
      </c>
      <c r="U32" s="25">
        <v>665.2</v>
      </c>
      <c r="V32" s="25">
        <v>714.6</v>
      </c>
      <c r="W32" s="25">
        <v>723.6</v>
      </c>
      <c r="X32" s="25">
        <v>694.1</v>
      </c>
      <c r="Y32" s="25">
        <v>762.4</v>
      </c>
      <c r="Z32" s="25">
        <v>780.6</v>
      </c>
      <c r="AA32" s="25">
        <v>825.8</v>
      </c>
      <c r="AB32" s="25">
        <v>790.3</v>
      </c>
      <c r="AC32" s="25">
        <v>816.4</v>
      </c>
      <c r="AD32" s="25">
        <v>872.5</v>
      </c>
      <c r="AE32" s="25">
        <v>855.4</v>
      </c>
      <c r="AF32" s="25">
        <v>942.8</v>
      </c>
      <c r="AG32" s="25">
        <v>942.5</v>
      </c>
      <c r="AH32" s="26">
        <v>1052.2</v>
      </c>
      <c r="AI32" s="25"/>
    </row>
    <row r="33" spans="2:35" s="5" customFormat="1" ht="13.5" customHeight="1">
      <c r="B33" s="13"/>
      <c r="C33" s="17" t="s">
        <v>206</v>
      </c>
      <c r="D33" s="25">
        <v>1617.9</v>
      </c>
      <c r="E33" s="25">
        <v>2025</v>
      </c>
      <c r="F33" s="25">
        <v>2418.4</v>
      </c>
      <c r="G33" s="25">
        <v>2766.2</v>
      </c>
      <c r="H33" s="25">
        <v>3075</v>
      </c>
      <c r="I33" s="25">
        <v>3534</v>
      </c>
      <c r="J33" s="25"/>
      <c r="K33" s="25">
        <v>480.5</v>
      </c>
      <c r="L33" s="25">
        <v>291.2</v>
      </c>
      <c r="M33" s="25">
        <v>405.6</v>
      </c>
      <c r="N33" s="25">
        <v>440.6</v>
      </c>
      <c r="O33" s="25">
        <v>424.9</v>
      </c>
      <c r="P33" s="25">
        <v>482.1</v>
      </c>
      <c r="Q33" s="25">
        <v>562.79999999999995</v>
      </c>
      <c r="R33" s="25">
        <v>555.20000000000005</v>
      </c>
      <c r="S33" s="25">
        <v>600.5</v>
      </c>
      <c r="T33" s="25">
        <v>541.29999999999995</v>
      </c>
      <c r="U33" s="25">
        <v>627.70000000000005</v>
      </c>
      <c r="V33" s="25">
        <v>648.9</v>
      </c>
      <c r="W33" s="25">
        <v>665</v>
      </c>
      <c r="X33" s="25">
        <v>645.29999999999995</v>
      </c>
      <c r="Y33" s="25">
        <v>727.5</v>
      </c>
      <c r="Z33" s="25">
        <v>728.4</v>
      </c>
      <c r="AA33" s="25">
        <v>728</v>
      </c>
      <c r="AB33" s="25">
        <v>743.6</v>
      </c>
      <c r="AC33" s="25">
        <v>781.4</v>
      </c>
      <c r="AD33" s="25">
        <v>822</v>
      </c>
      <c r="AE33" s="25">
        <v>768.3</v>
      </c>
      <c r="AF33" s="25">
        <v>882.4</v>
      </c>
      <c r="AG33" s="25">
        <v>895.1</v>
      </c>
      <c r="AH33" s="26">
        <v>988.2</v>
      </c>
      <c r="AI33" s="25"/>
    </row>
    <row r="34" spans="2:35" s="5" customFormat="1" ht="13.5" customHeight="1">
      <c r="B34" s="13"/>
      <c r="C34" s="17" t="s">
        <v>207</v>
      </c>
      <c r="D34" s="25">
        <v>157.30000000000001</v>
      </c>
      <c r="E34" s="25">
        <v>185</v>
      </c>
      <c r="F34" s="25">
        <v>195.7</v>
      </c>
      <c r="G34" s="25">
        <v>194.5</v>
      </c>
      <c r="H34" s="25">
        <v>230</v>
      </c>
      <c r="I34" s="25">
        <v>258.89999999999998</v>
      </c>
      <c r="J34" s="25"/>
      <c r="K34" s="25">
        <v>52.4</v>
      </c>
      <c r="L34" s="25">
        <v>24.7</v>
      </c>
      <c r="M34" s="25">
        <v>20.3</v>
      </c>
      <c r="N34" s="25">
        <v>59.9</v>
      </c>
      <c r="O34" s="25">
        <v>56.2</v>
      </c>
      <c r="P34" s="25">
        <v>33.200000000000003</v>
      </c>
      <c r="Q34" s="25">
        <v>30.5</v>
      </c>
      <c r="R34" s="25">
        <v>65.099999999999994</v>
      </c>
      <c r="S34" s="25">
        <v>55.5</v>
      </c>
      <c r="T34" s="25">
        <v>37</v>
      </c>
      <c r="U34" s="25">
        <v>37.5</v>
      </c>
      <c r="V34" s="25">
        <v>65.7</v>
      </c>
      <c r="W34" s="25">
        <v>58.6</v>
      </c>
      <c r="X34" s="25">
        <v>48.8</v>
      </c>
      <c r="Y34" s="25">
        <v>34.9</v>
      </c>
      <c r="Z34" s="25">
        <v>52.2</v>
      </c>
      <c r="AA34" s="25">
        <v>97.8</v>
      </c>
      <c r="AB34" s="25">
        <v>46.7</v>
      </c>
      <c r="AC34" s="25">
        <v>35</v>
      </c>
      <c r="AD34" s="25">
        <v>50.5</v>
      </c>
      <c r="AE34" s="25">
        <v>87.1</v>
      </c>
      <c r="AF34" s="25">
        <v>60.4</v>
      </c>
      <c r="AG34" s="25">
        <v>47.4</v>
      </c>
      <c r="AH34" s="26">
        <v>64</v>
      </c>
      <c r="AI34" s="25"/>
    </row>
    <row r="35" spans="2:35" s="5" customFormat="1" ht="13.5" customHeight="1">
      <c r="B35" s="13"/>
      <c r="C35" s="17" t="s">
        <v>208</v>
      </c>
      <c r="D35" s="25">
        <v>11601.8</v>
      </c>
      <c r="E35" s="25">
        <v>13307.9</v>
      </c>
      <c r="F35" s="25">
        <v>14065.4</v>
      </c>
      <c r="G35" s="25">
        <v>14991.5</v>
      </c>
      <c r="H35" s="25">
        <v>16520.2</v>
      </c>
      <c r="I35" s="25">
        <v>18439.099999999999</v>
      </c>
      <c r="J35" s="25"/>
      <c r="K35" s="25">
        <v>3098.8</v>
      </c>
      <c r="L35" s="25">
        <v>2544.1999999999998</v>
      </c>
      <c r="M35" s="25">
        <v>2865.1</v>
      </c>
      <c r="N35" s="25">
        <v>3093.7</v>
      </c>
      <c r="O35" s="25">
        <v>3081.5</v>
      </c>
      <c r="P35" s="25">
        <v>3300.8</v>
      </c>
      <c r="Q35" s="25">
        <v>3267.5</v>
      </c>
      <c r="R35" s="25">
        <v>3658.1</v>
      </c>
      <c r="S35" s="25">
        <v>3547.3</v>
      </c>
      <c r="T35" s="25">
        <v>3483.9</v>
      </c>
      <c r="U35" s="25">
        <v>3064.4</v>
      </c>
      <c r="V35" s="25">
        <v>3969.8</v>
      </c>
      <c r="W35" s="25">
        <v>3634.8</v>
      </c>
      <c r="X35" s="25">
        <v>3770.9</v>
      </c>
      <c r="Y35" s="25">
        <v>3877.7</v>
      </c>
      <c r="Z35" s="25">
        <v>3708.1</v>
      </c>
      <c r="AA35" s="25">
        <v>4068.8</v>
      </c>
      <c r="AB35" s="25">
        <v>4005.7</v>
      </c>
      <c r="AC35" s="25">
        <v>4139.7</v>
      </c>
      <c r="AD35" s="25">
        <v>4306</v>
      </c>
      <c r="AE35" s="25">
        <v>4209.8999999999996</v>
      </c>
      <c r="AF35" s="25">
        <v>4867.1000000000004</v>
      </c>
      <c r="AG35" s="25">
        <v>4414.3999999999996</v>
      </c>
      <c r="AH35" s="26">
        <v>4947.7</v>
      </c>
      <c r="AI35" s="25"/>
    </row>
    <row r="36" spans="2:35" s="5" customFormat="1" ht="13.5" customHeight="1">
      <c r="B36" s="13"/>
      <c r="C36" s="17" t="s">
        <v>209</v>
      </c>
      <c r="D36" s="25">
        <v>4.7</v>
      </c>
      <c r="E36" s="25">
        <v>3.7</v>
      </c>
      <c r="F36" s="25">
        <v>22</v>
      </c>
      <c r="G36" s="25">
        <v>35.9</v>
      </c>
      <c r="H36" s="25">
        <v>41.7</v>
      </c>
      <c r="I36" s="25">
        <v>18.399999999999999</v>
      </c>
      <c r="J36" s="25"/>
      <c r="K36" s="25">
        <v>0.8</v>
      </c>
      <c r="L36" s="25">
        <v>1</v>
      </c>
      <c r="M36" s="25">
        <v>1.8</v>
      </c>
      <c r="N36" s="25">
        <v>1.1000000000000001</v>
      </c>
      <c r="O36" s="25">
        <v>0.4</v>
      </c>
      <c r="P36" s="25">
        <v>0.4</v>
      </c>
      <c r="Q36" s="25">
        <v>1.9</v>
      </c>
      <c r="R36" s="25">
        <v>1</v>
      </c>
      <c r="S36" s="25">
        <v>2.5</v>
      </c>
      <c r="T36" s="25">
        <v>1</v>
      </c>
      <c r="U36" s="25">
        <v>11.8</v>
      </c>
      <c r="V36" s="25">
        <v>6.7</v>
      </c>
      <c r="W36" s="25">
        <v>17</v>
      </c>
      <c r="X36" s="25">
        <v>8.6</v>
      </c>
      <c r="Y36" s="25">
        <v>6.1</v>
      </c>
      <c r="Z36" s="25">
        <v>4.2</v>
      </c>
      <c r="AA36" s="25">
        <v>3.4</v>
      </c>
      <c r="AB36" s="25">
        <v>6.6</v>
      </c>
      <c r="AC36" s="25">
        <v>28</v>
      </c>
      <c r="AD36" s="25">
        <v>3.7</v>
      </c>
      <c r="AE36" s="25">
        <v>6</v>
      </c>
      <c r="AF36" s="25">
        <v>2.6</v>
      </c>
      <c r="AG36" s="25">
        <v>2.8</v>
      </c>
      <c r="AH36" s="26">
        <v>7</v>
      </c>
      <c r="AI36" s="25"/>
    </row>
    <row r="37" spans="2:35" s="5" customFormat="1" ht="13.5" customHeight="1">
      <c r="B37" s="13"/>
      <c r="C37" s="17" t="s">
        <v>210</v>
      </c>
      <c r="D37" s="25">
        <v>10729.3</v>
      </c>
      <c r="E37" s="25">
        <v>12863</v>
      </c>
      <c r="F37" s="25">
        <v>13549.1</v>
      </c>
      <c r="G37" s="25">
        <v>14372.1</v>
      </c>
      <c r="H37" s="25">
        <v>15823.9</v>
      </c>
      <c r="I37" s="25">
        <v>17637.3</v>
      </c>
      <c r="J37" s="25"/>
      <c r="K37" s="25">
        <v>2943.8</v>
      </c>
      <c r="L37" s="25">
        <v>2263.6</v>
      </c>
      <c r="M37" s="25">
        <v>2639.7</v>
      </c>
      <c r="N37" s="25">
        <v>2882.2</v>
      </c>
      <c r="O37" s="25">
        <v>2940.2</v>
      </c>
      <c r="P37" s="25">
        <v>3205</v>
      </c>
      <c r="Q37" s="25">
        <v>3163.6</v>
      </c>
      <c r="R37" s="25">
        <v>3554.2</v>
      </c>
      <c r="S37" s="25">
        <v>3429.3</v>
      </c>
      <c r="T37" s="25">
        <v>3333.5</v>
      </c>
      <c r="U37" s="25">
        <v>2956</v>
      </c>
      <c r="V37" s="25">
        <v>3830.3</v>
      </c>
      <c r="W37" s="25">
        <v>3490.2</v>
      </c>
      <c r="X37" s="25">
        <v>3623.3</v>
      </c>
      <c r="Y37" s="25">
        <v>3750.6</v>
      </c>
      <c r="Z37" s="25">
        <v>3508</v>
      </c>
      <c r="AA37" s="25">
        <v>3892.1</v>
      </c>
      <c r="AB37" s="25">
        <v>3867.3</v>
      </c>
      <c r="AC37" s="25">
        <v>3959.7</v>
      </c>
      <c r="AD37" s="25">
        <v>4104.8</v>
      </c>
      <c r="AE37" s="25">
        <v>4022</v>
      </c>
      <c r="AF37" s="25">
        <v>4668.7</v>
      </c>
      <c r="AG37" s="25">
        <v>4237.6000000000004</v>
      </c>
      <c r="AH37" s="26">
        <v>4709</v>
      </c>
      <c r="AI37" s="25"/>
    </row>
    <row r="38" spans="2:35" s="5" customFormat="1" ht="13.5" customHeight="1">
      <c r="B38" s="13"/>
      <c r="C38" s="20" t="s">
        <v>211</v>
      </c>
      <c r="D38" s="23">
        <v>867.8</v>
      </c>
      <c r="E38" s="23">
        <v>441.2</v>
      </c>
      <c r="F38" s="23">
        <v>494.3</v>
      </c>
      <c r="G38" s="23">
        <v>583.5</v>
      </c>
      <c r="H38" s="23">
        <v>654.6</v>
      </c>
      <c r="I38" s="23">
        <v>783.4</v>
      </c>
      <c r="J38" s="23"/>
      <c r="K38" s="23">
        <v>154.19999999999999</v>
      </c>
      <c r="L38" s="23">
        <v>279.60000000000002</v>
      </c>
      <c r="M38" s="23">
        <v>223.6</v>
      </c>
      <c r="N38" s="23">
        <v>210.4</v>
      </c>
      <c r="O38" s="23">
        <v>140.9</v>
      </c>
      <c r="P38" s="23">
        <v>95.4</v>
      </c>
      <c r="Q38" s="23">
        <v>102</v>
      </c>
      <c r="R38" s="23">
        <v>102.9</v>
      </c>
      <c r="S38" s="23">
        <v>115.5</v>
      </c>
      <c r="T38" s="23">
        <v>149.4</v>
      </c>
      <c r="U38" s="23">
        <v>96.6</v>
      </c>
      <c r="V38" s="23">
        <v>132.80000000000001</v>
      </c>
      <c r="W38" s="23">
        <v>127.6</v>
      </c>
      <c r="X38" s="23">
        <v>139</v>
      </c>
      <c r="Y38" s="23">
        <v>121</v>
      </c>
      <c r="Z38" s="23">
        <v>195.9</v>
      </c>
      <c r="AA38" s="23">
        <v>173.3</v>
      </c>
      <c r="AB38" s="23">
        <v>131.80000000000001</v>
      </c>
      <c r="AC38" s="23">
        <v>152</v>
      </c>
      <c r="AD38" s="23">
        <v>197.5</v>
      </c>
      <c r="AE38" s="23">
        <v>181.9</v>
      </c>
      <c r="AF38" s="23">
        <v>195.8</v>
      </c>
      <c r="AG38" s="23">
        <v>174</v>
      </c>
      <c r="AH38" s="24">
        <v>231.7</v>
      </c>
      <c r="AI38" s="25"/>
    </row>
    <row r="39" spans="2:35" s="5" customFormat="1" ht="13.5" customHeight="1" thickBot="1">
      <c r="B39" s="18"/>
      <c r="C39" s="19" t="s">
        <v>212</v>
      </c>
      <c r="D39" s="27">
        <v>279.60000000000002</v>
      </c>
      <c r="E39" s="27">
        <v>352.6</v>
      </c>
      <c r="F39" s="27">
        <v>311.7</v>
      </c>
      <c r="G39" s="27">
        <v>301.60000000000002</v>
      </c>
      <c r="H39" s="27">
        <v>301.3</v>
      </c>
      <c r="I39" s="27">
        <v>325</v>
      </c>
      <c r="J39" s="27"/>
      <c r="K39" s="27">
        <v>62.4</v>
      </c>
      <c r="L39" s="27">
        <v>59</v>
      </c>
      <c r="M39" s="27">
        <v>65.7</v>
      </c>
      <c r="N39" s="27">
        <v>92.5</v>
      </c>
      <c r="O39" s="27">
        <v>70.3</v>
      </c>
      <c r="P39" s="27">
        <v>73.3</v>
      </c>
      <c r="Q39" s="27">
        <v>108</v>
      </c>
      <c r="R39" s="27">
        <v>101</v>
      </c>
      <c r="S39" s="27">
        <v>110.5</v>
      </c>
      <c r="T39" s="27">
        <v>62.8</v>
      </c>
      <c r="U39" s="27">
        <v>70.900000000000006</v>
      </c>
      <c r="V39" s="27">
        <v>67.5</v>
      </c>
      <c r="W39" s="27">
        <v>68.599999999999994</v>
      </c>
      <c r="X39" s="27">
        <v>100</v>
      </c>
      <c r="Y39" s="27">
        <v>61</v>
      </c>
      <c r="Z39" s="27">
        <v>72</v>
      </c>
      <c r="AA39" s="27">
        <v>74.900000000000006</v>
      </c>
      <c r="AB39" s="27">
        <v>80.5</v>
      </c>
      <c r="AC39" s="27">
        <v>84</v>
      </c>
      <c r="AD39" s="27">
        <v>61.9</v>
      </c>
      <c r="AE39" s="27">
        <v>95.7</v>
      </c>
      <c r="AF39" s="27">
        <v>51.2</v>
      </c>
      <c r="AG39" s="27">
        <v>112.6</v>
      </c>
      <c r="AH39" s="28">
        <v>65.5</v>
      </c>
      <c r="AI39" s="25"/>
    </row>
    <row r="40" spans="2:35" s="5" customFormat="1" ht="13.5" customHeight="1" thickTop="1">
      <c r="B40" s="7" t="s">
        <v>17</v>
      </c>
      <c r="C40" s="32"/>
      <c r="D40" s="34">
        <v>-1747.9</v>
      </c>
      <c r="E40" s="34">
        <v>560.6</v>
      </c>
      <c r="F40" s="34">
        <v>-560.29999999999995</v>
      </c>
      <c r="G40" s="34">
        <v>365.3</v>
      </c>
      <c r="H40" s="34">
        <v>315.8</v>
      </c>
      <c r="I40" s="34">
        <v>-3126.8</v>
      </c>
      <c r="J40" s="34"/>
      <c r="K40" s="34">
        <v>-594.20000000000005</v>
      </c>
      <c r="L40" s="34">
        <v>-326.2</v>
      </c>
      <c r="M40" s="34">
        <v>-605.29999999999995</v>
      </c>
      <c r="N40" s="34">
        <v>-222.2</v>
      </c>
      <c r="O40" s="34">
        <v>-83.5</v>
      </c>
      <c r="P40" s="34">
        <v>347.2</v>
      </c>
      <c r="Q40" s="34">
        <v>293.7</v>
      </c>
      <c r="R40" s="34">
        <v>3.2</v>
      </c>
      <c r="S40" s="34">
        <v>-376.4</v>
      </c>
      <c r="T40" s="34">
        <v>961.9</v>
      </c>
      <c r="U40" s="34">
        <v>-660.3</v>
      </c>
      <c r="V40" s="34">
        <v>-485.5</v>
      </c>
      <c r="W40" s="34">
        <v>-478</v>
      </c>
      <c r="X40" s="34">
        <v>311.3</v>
      </c>
      <c r="Y40" s="34">
        <v>-259.60000000000002</v>
      </c>
      <c r="Z40" s="34">
        <v>791.6</v>
      </c>
      <c r="AA40" s="34">
        <v>-387</v>
      </c>
      <c r="AB40" s="34">
        <v>375.7</v>
      </c>
      <c r="AC40" s="34">
        <v>576.79999999999995</v>
      </c>
      <c r="AD40" s="34">
        <v>-249.7</v>
      </c>
      <c r="AE40" s="34">
        <v>-358.4</v>
      </c>
      <c r="AF40" s="34">
        <v>-713.1</v>
      </c>
      <c r="AG40" s="34">
        <v>-537.1</v>
      </c>
      <c r="AH40" s="35">
        <v>-1518.2</v>
      </c>
      <c r="AI40" s="25"/>
    </row>
    <row r="41" spans="2:35" s="5" customFormat="1" ht="13.5" customHeight="1">
      <c r="B41" s="13"/>
      <c r="C41" s="17" t="s">
        <v>198</v>
      </c>
      <c r="D41" s="25">
        <v>-3540.8</v>
      </c>
      <c r="E41" s="25">
        <v>-1987</v>
      </c>
      <c r="F41" s="25">
        <v>-2455.1999999999998</v>
      </c>
      <c r="G41" s="25">
        <v>-1396</v>
      </c>
      <c r="H41" s="25">
        <v>-1523.9</v>
      </c>
      <c r="I41" s="25">
        <v>-3460.2</v>
      </c>
      <c r="J41" s="25"/>
      <c r="K41" s="25">
        <v>-753.5</v>
      </c>
      <c r="L41" s="25">
        <v>-898.7</v>
      </c>
      <c r="M41" s="25">
        <v>-863</v>
      </c>
      <c r="N41" s="25">
        <v>-1025.5999999999999</v>
      </c>
      <c r="O41" s="25">
        <v>-587.5</v>
      </c>
      <c r="P41" s="25">
        <v>-300.39999999999998</v>
      </c>
      <c r="Q41" s="25">
        <v>-461.2</v>
      </c>
      <c r="R41" s="25">
        <v>-637.9</v>
      </c>
      <c r="S41" s="25">
        <v>-573.20000000000005</v>
      </c>
      <c r="T41" s="25">
        <v>275.60000000000002</v>
      </c>
      <c r="U41" s="25">
        <v>-1587.5</v>
      </c>
      <c r="V41" s="25">
        <v>-570.1</v>
      </c>
      <c r="W41" s="25">
        <v>-778.9</v>
      </c>
      <c r="X41" s="25">
        <v>-177</v>
      </c>
      <c r="Y41" s="25">
        <v>-341.6</v>
      </c>
      <c r="Z41" s="25">
        <v>-98.5</v>
      </c>
      <c r="AA41" s="25">
        <v>-556.20000000000005</v>
      </c>
      <c r="AB41" s="25">
        <v>-243.4</v>
      </c>
      <c r="AC41" s="25">
        <v>-25.8</v>
      </c>
      <c r="AD41" s="25">
        <v>-698.5</v>
      </c>
      <c r="AE41" s="25">
        <v>-815.8</v>
      </c>
      <c r="AF41" s="25">
        <v>-671.4</v>
      </c>
      <c r="AG41" s="25">
        <v>-745.5</v>
      </c>
      <c r="AH41" s="26">
        <v>-1227.5</v>
      </c>
      <c r="AI41" s="25"/>
    </row>
    <row r="42" spans="2:35" s="5" customFormat="1" ht="13.5" customHeight="1">
      <c r="B42" s="13"/>
      <c r="C42" s="17" t="s">
        <v>199</v>
      </c>
      <c r="D42" s="25">
        <v>-2240.6</v>
      </c>
      <c r="E42" s="25">
        <v>-910.6</v>
      </c>
      <c r="F42" s="25">
        <v>-1618.9</v>
      </c>
      <c r="G42" s="25">
        <v>-589.9</v>
      </c>
      <c r="H42" s="25">
        <v>-1135.0999999999999</v>
      </c>
      <c r="I42" s="25">
        <v>-2739.3</v>
      </c>
      <c r="J42" s="25"/>
      <c r="K42" s="25">
        <v>-466.7</v>
      </c>
      <c r="L42" s="25">
        <v>-382.5</v>
      </c>
      <c r="M42" s="25">
        <v>-678</v>
      </c>
      <c r="N42" s="25">
        <v>-713.4</v>
      </c>
      <c r="O42" s="25">
        <v>-345.5</v>
      </c>
      <c r="P42" s="25">
        <v>-63.2</v>
      </c>
      <c r="Q42" s="25">
        <v>-287.39999999999998</v>
      </c>
      <c r="R42" s="25">
        <v>-214.5</v>
      </c>
      <c r="S42" s="25">
        <v>-392.6</v>
      </c>
      <c r="T42" s="25">
        <v>453.3</v>
      </c>
      <c r="U42" s="25">
        <v>-1424.2</v>
      </c>
      <c r="V42" s="25">
        <v>-255.4</v>
      </c>
      <c r="W42" s="25">
        <v>-612</v>
      </c>
      <c r="X42" s="25">
        <v>16.5</v>
      </c>
      <c r="Y42" s="25">
        <v>-104.9</v>
      </c>
      <c r="Z42" s="25">
        <v>110.5</v>
      </c>
      <c r="AA42" s="25">
        <v>-513.79999999999995</v>
      </c>
      <c r="AB42" s="25">
        <v>66.7</v>
      </c>
      <c r="AC42" s="25">
        <v>-86.3</v>
      </c>
      <c r="AD42" s="25">
        <v>-601.70000000000005</v>
      </c>
      <c r="AE42" s="25">
        <v>-699.8</v>
      </c>
      <c r="AF42" s="25">
        <v>-232.9</v>
      </c>
      <c r="AG42" s="25">
        <v>-797.4</v>
      </c>
      <c r="AH42" s="26">
        <v>-1009.2</v>
      </c>
      <c r="AI42" s="25"/>
    </row>
    <row r="43" spans="2:35" s="5" customFormat="1" ht="13.5" customHeight="1">
      <c r="B43" s="13"/>
      <c r="C43" s="17" t="s">
        <v>200</v>
      </c>
      <c r="D43" s="25">
        <v>-1298</v>
      </c>
      <c r="E43" s="25">
        <v>-1218.5</v>
      </c>
      <c r="F43" s="25">
        <v>-718.2</v>
      </c>
      <c r="G43" s="25">
        <v>-816.2</v>
      </c>
      <c r="H43" s="25">
        <v>-488.2</v>
      </c>
      <c r="I43" s="25">
        <v>-708.2</v>
      </c>
      <c r="J43" s="25"/>
      <c r="K43" s="25">
        <v>-324.89999999999998</v>
      </c>
      <c r="L43" s="25">
        <v>-487.1</v>
      </c>
      <c r="M43" s="25">
        <v>-173.1</v>
      </c>
      <c r="N43" s="25">
        <v>-312.89999999999998</v>
      </c>
      <c r="O43" s="25">
        <v>-261.39999999999998</v>
      </c>
      <c r="P43" s="25">
        <v>-273.10000000000002</v>
      </c>
      <c r="Q43" s="25">
        <v>-221.2</v>
      </c>
      <c r="R43" s="25">
        <v>-462.8</v>
      </c>
      <c r="S43" s="25">
        <v>-184.5</v>
      </c>
      <c r="T43" s="25">
        <v>-228.3</v>
      </c>
      <c r="U43" s="25">
        <v>-210.1</v>
      </c>
      <c r="V43" s="25">
        <v>-95.3</v>
      </c>
      <c r="W43" s="25">
        <v>-169.7</v>
      </c>
      <c r="X43" s="25">
        <v>-193.9</v>
      </c>
      <c r="Y43" s="25">
        <v>-254.5</v>
      </c>
      <c r="Z43" s="25">
        <v>-198.1</v>
      </c>
      <c r="AA43" s="25">
        <v>-98.8</v>
      </c>
      <c r="AB43" s="25">
        <v>-310.60000000000002</v>
      </c>
      <c r="AC43" s="25">
        <v>14.1</v>
      </c>
      <c r="AD43" s="25">
        <v>-92.9</v>
      </c>
      <c r="AE43" s="25">
        <v>-144.19999999999999</v>
      </c>
      <c r="AF43" s="25">
        <v>-408.5</v>
      </c>
      <c r="AG43" s="25">
        <v>21.1</v>
      </c>
      <c r="AH43" s="26">
        <v>-176.6</v>
      </c>
      <c r="AI43" s="25"/>
    </row>
    <row r="44" spans="2:35" s="5" customFormat="1" ht="13.5" customHeight="1">
      <c r="B44" s="13"/>
      <c r="C44" s="17" t="s">
        <v>201</v>
      </c>
      <c r="D44" s="25">
        <v>-992.5</v>
      </c>
      <c r="E44" s="25">
        <v>-887.1</v>
      </c>
      <c r="F44" s="25">
        <v>-421.1</v>
      </c>
      <c r="G44" s="25">
        <v>-402.6</v>
      </c>
      <c r="H44" s="25">
        <v>-618.4</v>
      </c>
      <c r="I44" s="25">
        <v>-473.3</v>
      </c>
      <c r="J44" s="25"/>
      <c r="K44" s="25">
        <v>-253</v>
      </c>
      <c r="L44" s="25">
        <v>-396</v>
      </c>
      <c r="M44" s="25">
        <v>-82.1</v>
      </c>
      <c r="N44" s="25">
        <v>-261.39999999999998</v>
      </c>
      <c r="O44" s="25">
        <v>-183.7</v>
      </c>
      <c r="P44" s="25">
        <v>-210.9</v>
      </c>
      <c r="Q44" s="25">
        <v>-236.6</v>
      </c>
      <c r="R44" s="25">
        <v>-255.9</v>
      </c>
      <c r="S44" s="25">
        <v>-114.2</v>
      </c>
      <c r="T44" s="25">
        <v>-181.6</v>
      </c>
      <c r="U44" s="25">
        <v>-144</v>
      </c>
      <c r="V44" s="25">
        <v>18.7</v>
      </c>
      <c r="W44" s="25">
        <v>-79.7</v>
      </c>
      <c r="X44" s="25">
        <v>-77.7</v>
      </c>
      <c r="Y44" s="25">
        <v>-142.1</v>
      </c>
      <c r="Z44" s="25">
        <v>-103.1</v>
      </c>
      <c r="AA44" s="25">
        <v>-12.5</v>
      </c>
      <c r="AB44" s="25">
        <v>-194.2</v>
      </c>
      <c r="AC44" s="25">
        <v>-360.6</v>
      </c>
      <c r="AD44" s="25">
        <v>-51.1</v>
      </c>
      <c r="AE44" s="25">
        <v>-73.8</v>
      </c>
      <c r="AF44" s="25">
        <v>-340.1</v>
      </c>
      <c r="AG44" s="25">
        <v>28.6</v>
      </c>
      <c r="AH44" s="26">
        <v>-88</v>
      </c>
      <c r="AI44" s="25"/>
    </row>
    <row r="45" spans="2:35" s="5" customFormat="1" ht="13.5" customHeight="1">
      <c r="B45" s="13"/>
      <c r="C45" s="17" t="s">
        <v>202</v>
      </c>
      <c r="D45" s="25">
        <v>-305.5</v>
      </c>
      <c r="E45" s="25">
        <v>-331.4</v>
      </c>
      <c r="F45" s="25">
        <v>-297.10000000000002</v>
      </c>
      <c r="G45" s="25">
        <v>-413.6</v>
      </c>
      <c r="H45" s="25">
        <v>130.19999999999999</v>
      </c>
      <c r="I45" s="25">
        <v>-234.9</v>
      </c>
      <c r="J45" s="25"/>
      <c r="K45" s="25">
        <v>-71.900000000000006</v>
      </c>
      <c r="L45" s="25">
        <v>-91.1</v>
      </c>
      <c r="M45" s="25">
        <v>-91</v>
      </c>
      <c r="N45" s="25">
        <v>-51.5</v>
      </c>
      <c r="O45" s="25">
        <v>-77.7</v>
      </c>
      <c r="P45" s="25">
        <v>-62.2</v>
      </c>
      <c r="Q45" s="25">
        <v>15.4</v>
      </c>
      <c r="R45" s="25">
        <v>-206.9</v>
      </c>
      <c r="S45" s="25">
        <v>-70.3</v>
      </c>
      <c r="T45" s="25">
        <v>-46.7</v>
      </c>
      <c r="U45" s="25">
        <v>-66.099999999999994</v>
      </c>
      <c r="V45" s="25">
        <v>-114</v>
      </c>
      <c r="W45" s="25">
        <v>-90</v>
      </c>
      <c r="X45" s="25">
        <v>-116.2</v>
      </c>
      <c r="Y45" s="25">
        <v>-112.4</v>
      </c>
      <c r="Z45" s="25">
        <v>-95</v>
      </c>
      <c r="AA45" s="25">
        <v>-86.3</v>
      </c>
      <c r="AB45" s="25">
        <v>-116.4</v>
      </c>
      <c r="AC45" s="25">
        <v>374.7</v>
      </c>
      <c r="AD45" s="25">
        <v>-41.8</v>
      </c>
      <c r="AE45" s="25">
        <v>-70.400000000000006</v>
      </c>
      <c r="AF45" s="25">
        <v>-68.400000000000006</v>
      </c>
      <c r="AG45" s="25">
        <v>-7.5</v>
      </c>
      <c r="AH45" s="26">
        <v>-88.6</v>
      </c>
      <c r="AI45" s="25"/>
    </row>
    <row r="46" spans="2:35" s="5" customFormat="1" ht="13.5" customHeight="1">
      <c r="B46" s="13"/>
      <c r="C46" s="20" t="s">
        <v>203</v>
      </c>
      <c r="D46" s="23">
        <v>-2.2000000000000002</v>
      </c>
      <c r="E46" s="23">
        <v>142.1</v>
      </c>
      <c r="F46" s="23">
        <v>-118.1</v>
      </c>
      <c r="G46" s="23">
        <v>10.1</v>
      </c>
      <c r="H46" s="23">
        <v>99.4</v>
      </c>
      <c r="I46" s="23">
        <v>-12.7</v>
      </c>
      <c r="J46" s="23"/>
      <c r="K46" s="23">
        <v>38.1</v>
      </c>
      <c r="L46" s="23">
        <v>-29.1</v>
      </c>
      <c r="M46" s="23">
        <v>-11.9</v>
      </c>
      <c r="N46" s="23">
        <v>0.7</v>
      </c>
      <c r="O46" s="23">
        <v>19.399999999999999</v>
      </c>
      <c r="P46" s="23">
        <v>35.9</v>
      </c>
      <c r="Q46" s="23">
        <v>47.4</v>
      </c>
      <c r="R46" s="23">
        <v>39.4</v>
      </c>
      <c r="S46" s="23">
        <v>3.9</v>
      </c>
      <c r="T46" s="23">
        <v>50.6</v>
      </c>
      <c r="U46" s="23">
        <v>46.8</v>
      </c>
      <c r="V46" s="23">
        <v>-219.4</v>
      </c>
      <c r="W46" s="23">
        <v>2.8</v>
      </c>
      <c r="X46" s="23">
        <v>0.4</v>
      </c>
      <c r="Y46" s="23">
        <v>17.8</v>
      </c>
      <c r="Z46" s="23">
        <v>-10.9</v>
      </c>
      <c r="AA46" s="23">
        <v>56.4</v>
      </c>
      <c r="AB46" s="23">
        <v>0.5</v>
      </c>
      <c r="AC46" s="23">
        <v>46.4</v>
      </c>
      <c r="AD46" s="23">
        <v>-3.9</v>
      </c>
      <c r="AE46" s="23">
        <v>28.2</v>
      </c>
      <c r="AF46" s="23">
        <v>-30</v>
      </c>
      <c r="AG46" s="23">
        <v>30.8</v>
      </c>
      <c r="AH46" s="24">
        <v>-41.7</v>
      </c>
      <c r="AI46" s="25"/>
    </row>
    <row r="47" spans="2:35" s="5" customFormat="1" ht="13.5" customHeight="1">
      <c r="B47" s="13"/>
      <c r="C47" s="17" t="s">
        <v>204</v>
      </c>
      <c r="D47" s="25">
        <v>1963.7</v>
      </c>
      <c r="E47" s="25">
        <v>2812.1</v>
      </c>
      <c r="F47" s="25">
        <v>2107.8000000000002</v>
      </c>
      <c r="G47" s="25">
        <v>1928.6</v>
      </c>
      <c r="H47" s="25">
        <v>1981.3</v>
      </c>
      <c r="I47" s="25">
        <v>523.1</v>
      </c>
      <c r="J47" s="25"/>
      <c r="K47" s="25">
        <v>201.3</v>
      </c>
      <c r="L47" s="25">
        <v>622.4</v>
      </c>
      <c r="M47" s="25">
        <v>306.8</v>
      </c>
      <c r="N47" s="25">
        <v>833.2</v>
      </c>
      <c r="O47" s="25">
        <v>551.70000000000005</v>
      </c>
      <c r="P47" s="25">
        <v>703.9</v>
      </c>
      <c r="Q47" s="25">
        <v>832.3</v>
      </c>
      <c r="R47" s="25">
        <v>724.2</v>
      </c>
      <c r="S47" s="25">
        <v>276.2</v>
      </c>
      <c r="T47" s="25">
        <v>721.7</v>
      </c>
      <c r="U47" s="25">
        <v>977.6</v>
      </c>
      <c r="V47" s="25">
        <v>132.30000000000001</v>
      </c>
      <c r="W47" s="25">
        <v>346.8</v>
      </c>
      <c r="X47" s="25">
        <v>561.4</v>
      </c>
      <c r="Y47" s="25">
        <v>86.4</v>
      </c>
      <c r="Z47" s="25">
        <v>934</v>
      </c>
      <c r="AA47" s="25">
        <v>196.7</v>
      </c>
      <c r="AB47" s="25">
        <v>653.70000000000005</v>
      </c>
      <c r="AC47" s="25">
        <v>655.29999999999995</v>
      </c>
      <c r="AD47" s="25">
        <v>475.6</v>
      </c>
      <c r="AE47" s="25">
        <v>518.79999999999995</v>
      </c>
      <c r="AF47" s="25">
        <v>-24.3</v>
      </c>
      <c r="AG47" s="25">
        <v>283.39999999999998</v>
      </c>
      <c r="AH47" s="26">
        <v>-254.8</v>
      </c>
      <c r="AI47" s="25"/>
    </row>
    <row r="48" spans="2:35" s="5" customFormat="1" ht="13.5" customHeight="1">
      <c r="B48" s="13"/>
      <c r="C48" s="17" t="s">
        <v>205</v>
      </c>
      <c r="D48" s="25">
        <v>-117.9</v>
      </c>
      <c r="E48" s="25">
        <v>180.7</v>
      </c>
      <c r="F48" s="25">
        <v>663.7</v>
      </c>
      <c r="G48" s="25">
        <v>806.6</v>
      </c>
      <c r="H48" s="25">
        <v>775.5</v>
      </c>
      <c r="I48" s="25">
        <v>416.8</v>
      </c>
      <c r="J48" s="25"/>
      <c r="K48" s="25">
        <v>-135</v>
      </c>
      <c r="L48" s="25">
        <v>87.2</v>
      </c>
      <c r="M48" s="25">
        <v>-54.2</v>
      </c>
      <c r="N48" s="25">
        <v>-15.9</v>
      </c>
      <c r="O48" s="25">
        <v>32.6</v>
      </c>
      <c r="P48" s="25">
        <v>42.6</v>
      </c>
      <c r="Q48" s="25">
        <v>11.4</v>
      </c>
      <c r="R48" s="25">
        <v>94.1</v>
      </c>
      <c r="S48" s="25">
        <v>-25</v>
      </c>
      <c r="T48" s="25">
        <v>165.3</v>
      </c>
      <c r="U48" s="25">
        <v>230.4</v>
      </c>
      <c r="V48" s="25">
        <v>293</v>
      </c>
      <c r="W48" s="25">
        <v>197.9</v>
      </c>
      <c r="X48" s="25">
        <v>191.7</v>
      </c>
      <c r="Y48" s="25">
        <v>120.5</v>
      </c>
      <c r="Z48" s="25">
        <v>296.5</v>
      </c>
      <c r="AA48" s="25">
        <v>91</v>
      </c>
      <c r="AB48" s="25">
        <v>316.60000000000002</v>
      </c>
      <c r="AC48" s="25">
        <v>250.1</v>
      </c>
      <c r="AD48" s="25">
        <v>117.8</v>
      </c>
      <c r="AE48" s="25">
        <v>142.4</v>
      </c>
      <c r="AF48" s="25">
        <v>102.5</v>
      </c>
      <c r="AG48" s="25">
        <v>149</v>
      </c>
      <c r="AH48" s="26">
        <v>22.9</v>
      </c>
      <c r="AI48" s="25"/>
    </row>
    <row r="49" spans="2:35" s="5" customFormat="1" ht="13.5" customHeight="1">
      <c r="B49" s="13"/>
      <c r="C49" s="17" t="s">
        <v>206</v>
      </c>
      <c r="D49" s="25">
        <v>-28</v>
      </c>
      <c r="E49" s="25">
        <v>225</v>
      </c>
      <c r="F49" s="25">
        <v>633.9</v>
      </c>
      <c r="G49" s="25">
        <v>792.8</v>
      </c>
      <c r="H49" s="25">
        <v>811.4</v>
      </c>
      <c r="I49" s="25">
        <v>479.1</v>
      </c>
      <c r="J49" s="25"/>
      <c r="K49" s="25">
        <v>-95.1</v>
      </c>
      <c r="L49" s="25">
        <v>97.6</v>
      </c>
      <c r="M49" s="25">
        <v>-47.1</v>
      </c>
      <c r="N49" s="25">
        <v>16.600000000000001</v>
      </c>
      <c r="O49" s="25">
        <v>69.3</v>
      </c>
      <c r="P49" s="25">
        <v>61.5</v>
      </c>
      <c r="Q49" s="25">
        <v>-23.8</v>
      </c>
      <c r="R49" s="25">
        <v>118</v>
      </c>
      <c r="S49" s="25">
        <v>-13.6</v>
      </c>
      <c r="T49" s="25">
        <v>164.5</v>
      </c>
      <c r="U49" s="25">
        <v>189.4</v>
      </c>
      <c r="V49" s="25">
        <v>293.60000000000002</v>
      </c>
      <c r="W49" s="25">
        <v>199.9</v>
      </c>
      <c r="X49" s="25">
        <v>200.8</v>
      </c>
      <c r="Y49" s="25">
        <v>115.6</v>
      </c>
      <c r="Z49" s="25">
        <v>276.5</v>
      </c>
      <c r="AA49" s="25">
        <v>144.30000000000001</v>
      </c>
      <c r="AB49" s="25">
        <v>319.8</v>
      </c>
      <c r="AC49" s="25">
        <v>238.4</v>
      </c>
      <c r="AD49" s="25">
        <v>108.9</v>
      </c>
      <c r="AE49" s="25">
        <v>183.1</v>
      </c>
      <c r="AF49" s="25">
        <v>115.9</v>
      </c>
      <c r="AG49" s="25">
        <v>148.1</v>
      </c>
      <c r="AH49" s="26">
        <v>32</v>
      </c>
      <c r="AI49" s="25"/>
    </row>
    <row r="50" spans="2:35" s="5" customFormat="1" ht="13.5" customHeight="1">
      <c r="B50" s="13"/>
      <c r="C50" s="17" t="s">
        <v>207</v>
      </c>
      <c r="D50" s="25">
        <v>-89.9</v>
      </c>
      <c r="E50" s="25">
        <v>-44.3</v>
      </c>
      <c r="F50" s="25">
        <v>29.8</v>
      </c>
      <c r="G50" s="25">
        <v>13.8</v>
      </c>
      <c r="H50" s="25">
        <v>-35.9</v>
      </c>
      <c r="I50" s="25">
        <v>-62.3</v>
      </c>
      <c r="J50" s="25"/>
      <c r="K50" s="25">
        <v>-39.9</v>
      </c>
      <c r="L50" s="25">
        <v>-10.4</v>
      </c>
      <c r="M50" s="25">
        <v>-7.1</v>
      </c>
      <c r="N50" s="25">
        <v>-32.5</v>
      </c>
      <c r="O50" s="25">
        <v>-36.700000000000003</v>
      </c>
      <c r="P50" s="25">
        <v>-18.899999999999999</v>
      </c>
      <c r="Q50" s="25">
        <v>35.200000000000003</v>
      </c>
      <c r="R50" s="25">
        <v>-23.9</v>
      </c>
      <c r="S50" s="25">
        <v>-11.4</v>
      </c>
      <c r="T50" s="25">
        <v>0.8</v>
      </c>
      <c r="U50" s="25">
        <v>41</v>
      </c>
      <c r="V50" s="25">
        <v>-0.6</v>
      </c>
      <c r="W50" s="25">
        <v>-2</v>
      </c>
      <c r="X50" s="25">
        <v>-9.1</v>
      </c>
      <c r="Y50" s="25">
        <v>4.9000000000000004</v>
      </c>
      <c r="Z50" s="25">
        <v>20</v>
      </c>
      <c r="AA50" s="25">
        <v>-53.3</v>
      </c>
      <c r="AB50" s="25">
        <v>-3.2</v>
      </c>
      <c r="AC50" s="25">
        <v>11.7</v>
      </c>
      <c r="AD50" s="25">
        <v>8.9</v>
      </c>
      <c r="AE50" s="25">
        <v>-40.700000000000003</v>
      </c>
      <c r="AF50" s="25">
        <v>-13.4</v>
      </c>
      <c r="AG50" s="25">
        <v>0.9</v>
      </c>
      <c r="AH50" s="26">
        <v>-9.1</v>
      </c>
      <c r="AI50" s="25"/>
    </row>
    <row r="51" spans="2:35" s="5" customFormat="1" ht="13.5" customHeight="1">
      <c r="B51" s="13"/>
      <c r="C51" s="17" t="s">
        <v>208</v>
      </c>
      <c r="D51" s="25">
        <v>2081.6</v>
      </c>
      <c r="E51" s="25">
        <v>2631.4</v>
      </c>
      <c r="F51" s="25">
        <v>1444.1</v>
      </c>
      <c r="G51" s="25">
        <v>1122</v>
      </c>
      <c r="H51" s="25">
        <v>1205.8</v>
      </c>
      <c r="I51" s="25">
        <v>106.3</v>
      </c>
      <c r="J51" s="25"/>
      <c r="K51" s="25">
        <v>336.3</v>
      </c>
      <c r="L51" s="25">
        <v>535.20000000000005</v>
      </c>
      <c r="M51" s="25">
        <v>361</v>
      </c>
      <c r="N51" s="25">
        <v>849.1</v>
      </c>
      <c r="O51" s="25">
        <v>519.1</v>
      </c>
      <c r="P51" s="25">
        <v>661.3</v>
      </c>
      <c r="Q51" s="25">
        <v>820.9</v>
      </c>
      <c r="R51" s="25">
        <v>630.1</v>
      </c>
      <c r="S51" s="25">
        <v>301.2</v>
      </c>
      <c r="T51" s="25">
        <v>556.4</v>
      </c>
      <c r="U51" s="25">
        <v>747.2</v>
      </c>
      <c r="V51" s="25">
        <v>-160.69999999999999</v>
      </c>
      <c r="W51" s="25">
        <v>148.9</v>
      </c>
      <c r="X51" s="25">
        <v>369.7</v>
      </c>
      <c r="Y51" s="25">
        <v>-34.1</v>
      </c>
      <c r="Z51" s="25">
        <v>637.5</v>
      </c>
      <c r="AA51" s="25">
        <v>105.7</v>
      </c>
      <c r="AB51" s="25">
        <v>337.1</v>
      </c>
      <c r="AC51" s="25">
        <v>405.2</v>
      </c>
      <c r="AD51" s="25">
        <v>357.8</v>
      </c>
      <c r="AE51" s="25">
        <v>376.4</v>
      </c>
      <c r="AF51" s="25">
        <v>-126.8</v>
      </c>
      <c r="AG51" s="25">
        <v>134.4</v>
      </c>
      <c r="AH51" s="26">
        <v>-277.7</v>
      </c>
      <c r="AI51" s="25"/>
    </row>
    <row r="52" spans="2:35" s="5" customFormat="1" ht="13.5" customHeight="1">
      <c r="B52" s="13"/>
      <c r="C52" s="17" t="s">
        <v>209</v>
      </c>
      <c r="D52" s="25">
        <v>45.8</v>
      </c>
      <c r="E52" s="25">
        <v>23</v>
      </c>
      <c r="F52" s="25">
        <v>88.7</v>
      </c>
      <c r="G52" s="25">
        <v>143.80000000000001</v>
      </c>
      <c r="H52" s="25">
        <v>27.5</v>
      </c>
      <c r="I52" s="25">
        <v>152.19999999999999</v>
      </c>
      <c r="J52" s="25"/>
      <c r="K52" s="25">
        <v>2.5</v>
      </c>
      <c r="L52" s="25">
        <v>28.8</v>
      </c>
      <c r="M52" s="25">
        <v>14.3</v>
      </c>
      <c r="N52" s="25">
        <v>0.2</v>
      </c>
      <c r="O52" s="25">
        <v>5.2</v>
      </c>
      <c r="P52" s="25">
        <v>7.2</v>
      </c>
      <c r="Q52" s="25">
        <v>5.9</v>
      </c>
      <c r="R52" s="25">
        <v>4.7</v>
      </c>
      <c r="S52" s="25">
        <v>73.599999999999994</v>
      </c>
      <c r="T52" s="25">
        <v>7.5</v>
      </c>
      <c r="U52" s="25">
        <v>-9.8000000000000007</v>
      </c>
      <c r="V52" s="25">
        <v>17.399999999999999</v>
      </c>
      <c r="W52" s="25">
        <v>29.5</v>
      </c>
      <c r="X52" s="25">
        <v>2.7</v>
      </c>
      <c r="Y52" s="25">
        <v>1.2</v>
      </c>
      <c r="Z52" s="25">
        <v>110.4</v>
      </c>
      <c r="AA52" s="25">
        <v>20.6</v>
      </c>
      <c r="AB52" s="25">
        <v>-5.8</v>
      </c>
      <c r="AC52" s="25">
        <v>-2.4</v>
      </c>
      <c r="AD52" s="25">
        <v>15.1</v>
      </c>
      <c r="AE52" s="25">
        <v>-0.2</v>
      </c>
      <c r="AF52" s="25">
        <v>50.9</v>
      </c>
      <c r="AG52" s="25">
        <v>-1.3</v>
      </c>
      <c r="AH52" s="26">
        <v>102.8</v>
      </c>
      <c r="AI52" s="25"/>
    </row>
    <row r="53" spans="2:35" s="5" customFormat="1" ht="13.5" customHeight="1">
      <c r="B53" s="13"/>
      <c r="C53" s="17" t="s">
        <v>210</v>
      </c>
      <c r="D53" s="25">
        <v>419.3</v>
      </c>
      <c r="E53" s="25">
        <v>-162.1</v>
      </c>
      <c r="F53" s="25">
        <v>-1159.8</v>
      </c>
      <c r="G53" s="25">
        <v>-1581.5</v>
      </c>
      <c r="H53" s="25">
        <v>-1707.7</v>
      </c>
      <c r="I53" s="25">
        <v>-2843.3</v>
      </c>
      <c r="J53" s="25"/>
      <c r="K53" s="25">
        <v>-213.9</v>
      </c>
      <c r="L53" s="25">
        <v>265.10000000000002</v>
      </c>
      <c r="M53" s="25">
        <v>177.1</v>
      </c>
      <c r="N53" s="25">
        <v>191</v>
      </c>
      <c r="O53" s="25">
        <v>-95.8</v>
      </c>
      <c r="P53" s="25">
        <v>-256.7</v>
      </c>
      <c r="Q53" s="25">
        <v>211.2</v>
      </c>
      <c r="R53" s="25">
        <v>-20.8</v>
      </c>
      <c r="S53" s="25">
        <v>-417.7</v>
      </c>
      <c r="T53" s="25">
        <v>-49.2</v>
      </c>
      <c r="U53" s="25">
        <v>103.3</v>
      </c>
      <c r="V53" s="25">
        <v>-796.2</v>
      </c>
      <c r="W53" s="25">
        <v>-517.1</v>
      </c>
      <c r="X53" s="25">
        <v>-264.60000000000002</v>
      </c>
      <c r="Y53" s="25">
        <v>-711.8</v>
      </c>
      <c r="Z53" s="25">
        <v>-88</v>
      </c>
      <c r="AA53" s="25">
        <v>-588.6</v>
      </c>
      <c r="AB53" s="25">
        <v>-426</v>
      </c>
      <c r="AC53" s="25">
        <v>-322.5</v>
      </c>
      <c r="AD53" s="25">
        <v>-370.6</v>
      </c>
      <c r="AE53" s="25">
        <v>-155.80000000000001</v>
      </c>
      <c r="AF53" s="25">
        <v>-1097.5</v>
      </c>
      <c r="AG53" s="25">
        <v>-540.6</v>
      </c>
      <c r="AH53" s="26">
        <v>-1049.4000000000001</v>
      </c>
      <c r="AI53" s="25"/>
    </row>
    <row r="54" spans="2:35" s="5" customFormat="1" ht="13.5" customHeight="1">
      <c r="B54" s="13"/>
      <c r="C54" s="20" t="s">
        <v>211</v>
      </c>
      <c r="D54" s="23">
        <v>1616.5</v>
      </c>
      <c r="E54" s="23">
        <v>2770.5</v>
      </c>
      <c r="F54" s="23">
        <v>2515.1999999999998</v>
      </c>
      <c r="G54" s="23">
        <v>2559.6999999999998</v>
      </c>
      <c r="H54" s="23">
        <v>2886</v>
      </c>
      <c r="I54" s="23">
        <v>2797.4</v>
      </c>
      <c r="J54" s="23"/>
      <c r="K54" s="23">
        <v>547.70000000000005</v>
      </c>
      <c r="L54" s="23">
        <v>241.3</v>
      </c>
      <c r="M54" s="23">
        <v>169.6</v>
      </c>
      <c r="N54" s="23">
        <v>657.9</v>
      </c>
      <c r="O54" s="23">
        <v>609.70000000000005</v>
      </c>
      <c r="P54" s="23">
        <v>910.8</v>
      </c>
      <c r="Q54" s="23">
        <v>603.79999999999995</v>
      </c>
      <c r="R54" s="23">
        <v>646.20000000000005</v>
      </c>
      <c r="S54" s="23">
        <v>645.29999999999995</v>
      </c>
      <c r="T54" s="23">
        <v>598.1</v>
      </c>
      <c r="U54" s="23">
        <v>653.70000000000005</v>
      </c>
      <c r="V54" s="23">
        <v>618.1</v>
      </c>
      <c r="W54" s="23">
        <v>636.5</v>
      </c>
      <c r="X54" s="23">
        <v>631.6</v>
      </c>
      <c r="Y54" s="23">
        <v>676.5</v>
      </c>
      <c r="Z54" s="23">
        <v>615.1</v>
      </c>
      <c r="AA54" s="23">
        <v>673.7</v>
      </c>
      <c r="AB54" s="23">
        <v>768.9</v>
      </c>
      <c r="AC54" s="23">
        <v>730.1</v>
      </c>
      <c r="AD54" s="23">
        <v>713.3</v>
      </c>
      <c r="AE54" s="23">
        <v>532.4</v>
      </c>
      <c r="AF54" s="23">
        <v>919.8</v>
      </c>
      <c r="AG54" s="23">
        <v>676.3</v>
      </c>
      <c r="AH54" s="24">
        <v>668.9</v>
      </c>
      <c r="AI54" s="25"/>
    </row>
    <row r="55" spans="2:35" s="5" customFormat="1" ht="13.5" customHeight="1" thickBot="1">
      <c r="B55" s="18"/>
      <c r="C55" s="19" t="s">
        <v>212</v>
      </c>
      <c r="D55" s="27">
        <v>-170.8</v>
      </c>
      <c r="E55" s="27">
        <v>-264.5</v>
      </c>
      <c r="F55" s="27">
        <v>-212.9</v>
      </c>
      <c r="G55" s="27">
        <v>-167.3</v>
      </c>
      <c r="H55" s="27">
        <v>-141.6</v>
      </c>
      <c r="I55" s="27">
        <v>-189.7</v>
      </c>
      <c r="J55" s="27"/>
      <c r="K55" s="27">
        <v>-42</v>
      </c>
      <c r="L55" s="27">
        <v>-49.9</v>
      </c>
      <c r="M55" s="27">
        <v>-49.1</v>
      </c>
      <c r="N55" s="27">
        <v>-29.8</v>
      </c>
      <c r="O55" s="27">
        <v>-47.7</v>
      </c>
      <c r="P55" s="27">
        <v>-56.3</v>
      </c>
      <c r="Q55" s="27">
        <v>-77.400000000000006</v>
      </c>
      <c r="R55" s="27">
        <v>-83.1</v>
      </c>
      <c r="S55" s="27">
        <v>-79.400000000000006</v>
      </c>
      <c r="T55" s="27">
        <v>-35.4</v>
      </c>
      <c r="U55" s="27">
        <v>-50.4</v>
      </c>
      <c r="V55" s="27">
        <v>-47.7</v>
      </c>
      <c r="W55" s="27">
        <v>-45.9</v>
      </c>
      <c r="X55" s="27">
        <v>-73.099999999999994</v>
      </c>
      <c r="Y55" s="27">
        <v>-4.4000000000000004</v>
      </c>
      <c r="Z55" s="27">
        <v>-43.9</v>
      </c>
      <c r="AA55" s="27">
        <v>-27.5</v>
      </c>
      <c r="AB55" s="27">
        <v>-34.6</v>
      </c>
      <c r="AC55" s="27">
        <v>-52.7</v>
      </c>
      <c r="AD55" s="27">
        <v>-26.8</v>
      </c>
      <c r="AE55" s="27">
        <v>-61.4</v>
      </c>
      <c r="AF55" s="27">
        <v>-17.399999999999999</v>
      </c>
      <c r="AG55" s="27">
        <v>-75</v>
      </c>
      <c r="AH55" s="28">
        <v>-35.9</v>
      </c>
      <c r="AI55" s="25"/>
    </row>
    <row r="56" spans="2:35" ht="13.5" customHeight="1" thickTop="1">
      <c r="B56" s="43" t="s">
        <v>1</v>
      </c>
      <c r="C56" s="43"/>
      <c r="D56" s="14" t="str">
        <f t="shared" ref="D56:AH56" si="0">D7</f>
        <v>2020r</v>
      </c>
      <c r="E56" s="14" t="str">
        <f t="shared" si="0"/>
        <v>2021r</v>
      </c>
      <c r="F56" s="14" t="str">
        <f t="shared" si="0"/>
        <v>2022r</v>
      </c>
      <c r="G56" s="14" t="str">
        <f t="shared" si="0"/>
        <v>2023r</v>
      </c>
      <c r="H56" s="14" t="str">
        <f t="shared" si="0"/>
        <v>2024p</v>
      </c>
      <c r="I56" s="14" t="str">
        <f t="shared" si="0"/>
        <v>2025p</v>
      </c>
      <c r="J56" s="14"/>
      <c r="K56" s="14" t="str">
        <f t="shared" si="0"/>
        <v>2020r.Q1</v>
      </c>
      <c r="L56" s="14" t="str">
        <f t="shared" si="0"/>
        <v>2020r.Q2</v>
      </c>
      <c r="M56" s="14" t="str">
        <f t="shared" si="0"/>
        <v>2020r.Q3</v>
      </c>
      <c r="N56" s="14" t="str">
        <f t="shared" si="0"/>
        <v>2020r.Q4</v>
      </c>
      <c r="O56" s="14" t="str">
        <f t="shared" si="0"/>
        <v>2021r.Q1</v>
      </c>
      <c r="P56" s="14" t="str">
        <f t="shared" si="0"/>
        <v>2021r.Q2</v>
      </c>
      <c r="Q56" s="14" t="str">
        <f t="shared" si="0"/>
        <v>2021r.Q3</v>
      </c>
      <c r="R56" s="14" t="str">
        <f t="shared" si="0"/>
        <v>2021r.Q4</v>
      </c>
      <c r="S56" s="14" t="str">
        <f t="shared" si="0"/>
        <v>2022r.Q1</v>
      </c>
      <c r="T56" s="14" t="str">
        <f t="shared" si="0"/>
        <v>2022r.Q2</v>
      </c>
      <c r="U56" s="14" t="str">
        <f t="shared" si="0"/>
        <v>2022r.Q3</v>
      </c>
      <c r="V56" s="14" t="str">
        <f t="shared" si="0"/>
        <v>2022r.Q4</v>
      </c>
      <c r="W56" s="14" t="str">
        <f t="shared" si="0"/>
        <v>2023r.Q1</v>
      </c>
      <c r="X56" s="14" t="str">
        <f t="shared" si="0"/>
        <v>2023r.Q2</v>
      </c>
      <c r="Y56" s="14" t="str">
        <f t="shared" si="0"/>
        <v>2023r.Q3</v>
      </c>
      <c r="Z56" s="14" t="str">
        <f t="shared" si="0"/>
        <v>2023r.Q4</v>
      </c>
      <c r="AA56" s="14" t="str">
        <f t="shared" si="0"/>
        <v>2024p.Q1</v>
      </c>
      <c r="AB56" s="14" t="str">
        <f t="shared" si="0"/>
        <v>2024p.Q2</v>
      </c>
      <c r="AC56" s="14" t="str">
        <f t="shared" si="0"/>
        <v>2024p.Q3</v>
      </c>
      <c r="AD56" s="14" t="str">
        <f t="shared" si="0"/>
        <v>2024p.Q4</v>
      </c>
      <c r="AE56" s="14" t="str">
        <f t="shared" si="0"/>
        <v>2025p.Q1</v>
      </c>
      <c r="AF56" s="14" t="str">
        <f t="shared" si="0"/>
        <v>2025p.Q2</v>
      </c>
      <c r="AG56" s="14" t="str">
        <f t="shared" si="0"/>
        <v>2025p.Q3</v>
      </c>
      <c r="AH56" s="15" t="str">
        <f t="shared" si="0"/>
        <v>2025p.Q4</v>
      </c>
    </row>
    <row r="57" spans="2:35" ht="16.5">
      <c r="C57" s="8" t="s">
        <v>2</v>
      </c>
    </row>
  </sheetData>
  <mergeCells count="6">
    <mergeCell ref="B56:C56"/>
    <mergeCell ref="A1:C1"/>
    <mergeCell ref="B2:AH2"/>
    <mergeCell ref="B4:AH4"/>
    <mergeCell ref="A6:C6"/>
    <mergeCell ref="B7:C7"/>
  </mergeCells>
  <phoneticPr fontId="1" type="noConversion"/>
  <printOptions horizontalCentered="1" verticalCentered="1"/>
  <pageMargins left="0" right="0" top="0" bottom="0" header="0" footer="0"/>
  <pageSetup paperSize="8" scale="58" orientation="landscape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7</vt:i4>
      </vt:variant>
    </vt:vector>
  </HeadingPairs>
  <TitlesOfParts>
    <vt:vector size="14" baseType="lpstr">
      <vt:lpstr>1.1. 지식서비스 무역수지(유형별)</vt:lpstr>
      <vt:lpstr>1.2. 지식서비스 무역수지(산업별)</vt:lpstr>
      <vt:lpstr>1.3. 지식서비스 무역수지(기관형태별)</vt:lpstr>
      <vt:lpstr>1.4. 지식서비스 무역수지(지역별)</vt:lpstr>
      <vt:lpstr>2.1. 지식서비스 무역수지(ICT산업특수분류)</vt:lpstr>
      <vt:lpstr>3.1. 지식서비스 무역수지(콘텐츠산업특수분류)</vt:lpstr>
      <vt:lpstr>4.1. 지식재산권 무역수지</vt:lpstr>
      <vt:lpstr>'1.1. 지식서비스 무역수지(유형별)'!Print_Area</vt:lpstr>
      <vt:lpstr>'1.2. 지식서비스 무역수지(산업별)'!Print_Area</vt:lpstr>
      <vt:lpstr>'1.3. 지식서비스 무역수지(기관형태별)'!Print_Area</vt:lpstr>
      <vt:lpstr>'1.4. 지식서비스 무역수지(지역별)'!Print_Area</vt:lpstr>
      <vt:lpstr>'2.1. 지식서비스 무역수지(ICT산업특수분류)'!Print_Area</vt:lpstr>
      <vt:lpstr>'3.1. 지식서비스 무역수지(콘텐츠산업특수분류)'!Print_Area</vt:lpstr>
      <vt:lpstr>'4.1. 지식재산권 무역수지'!Print_Area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천지현</cp:lastModifiedBy>
  <cp:lastPrinted>2025-03-14T06:00:25Z</cp:lastPrinted>
  <dcterms:created xsi:type="dcterms:W3CDTF">2015-01-06T07:41:11Z</dcterms:created>
  <dcterms:modified xsi:type="dcterms:W3CDTF">2026-03-17T07:05:33Z</dcterms:modified>
</cp:coreProperties>
</file>